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C9DF0CF-F208-441A-BB50-D818EFDD95F7}" xr6:coauthVersionLast="36" xr6:coauthVersionMax="36" xr10:uidLastSave="{00000000-0000-0000-0000-000000000000}"/>
  <bookViews>
    <workbookView xWindow="20460" yWindow="3555" windowWidth="27630" windowHeight="1543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Titles" localSheetId="2">Datenabfrage!$1:$1</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<sst xmlns="http://schemas.openxmlformats.org/spreadsheetml/2006/main" count="525" uniqueCount="220">
  <si>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</si>
  <si>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</si>
  <si>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</si>
  <si>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</si>
  <si>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</si>
  <si>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</si>
  <si>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</si>
  <si>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</si>
  <si>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</si>
  <si>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</si>
  <si>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</si>
  <si>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</si>
  <si>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</si>
  <si>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</si>
  <si>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</si>
  <si>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</si>
  <si>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</si>
  <si>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</si>
  <si>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</si>
  <si>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</si>
  <si>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</si>
  <si>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</si>
  <si>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</si>
  <si>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</si>
  <si>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</si>
  <si>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</si>
  <si>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</si>
  <si>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</si>
  <si>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</si>
  <si>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</si>
  <si>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</si>
  <si>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</si>
  <si>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</si>
  <si>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</si>
  <si>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</si>
  <si>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</si>
  <si>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</si>
  <si>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</si>
  <si>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</si>
  <si>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</si>
  <si>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</si>
  <si>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</si>
  <si>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</si>
  <si>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</si>
  <si>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</si>
  <si>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</si>
  <si>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</si>
  <si>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</si>
  <si>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</si>
  <si>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</si>
  <si>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</si>
  <si>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</si>
  <si>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</si>
  <si>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</si>
  <si>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</si>
  <si>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</si>
  <si>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</si>
  <si>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</si>
  <si>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</si>
  <si>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</si>
  <si>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</si>
  <si>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</si>
  <si>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</si>
  <si>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</si>
  <si>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</si>
  <si>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</si>
  <si>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</si>
  <si>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</si>
  <si>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</si>
  <si>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</si>
  <si>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</si>
  <si>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</si>
  <si>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</si>
  <si>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</si>
  <si>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</si>
  <si>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</si>
  <si>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</si>
  <si>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</si>
  <si>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</si>
  <si>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</si>
  <si>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</si>
  <si>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</si>
  <si>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</si>
  <si>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</si>
  <si>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</si>
  <si>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</si>
  <si>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</si>
  <si>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</si>
  <si>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</si>
  <si>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</si>
  <si>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</si>
  <si>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</si>
  <si>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</si>
  <si>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</si>
  <si>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</si>
  <si>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</si>
  <si>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</si>
  <si>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</si>
  <si>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</si>
  <si>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</si>
  <si>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</si>
  <si>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</si>
  <si>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</si>
  <si>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</si>
  <si>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</si>
  <si>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</si>
  <si>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</si>
  <si>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</si>
  <si>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</si>
  <si>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</si>
  <si>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</si>
  <si>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</si>
  <si>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</si>
  <si>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</si>
  <si>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</si>
  <si>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</si>
  <si>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</si>
  <si>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</si>
  <si>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</si>
  <si>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</si>
  <si>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</si>
  <si>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</si>
  <si>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</si>
  <si>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</si>
  <si>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</si>
  <si>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</si>
  <si>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</si>
  <si>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</si>
  <si>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</si>
  <si>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</si>
  <si>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</si>
  <si>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</si>
  <si>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</si>
  <si>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</si>
  <si>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</si>
  <si>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</si>
  <si>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</si>
  <si>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</si>
  <si>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</si>
  <si>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</si>
  <si>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</si>
  <si>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</si>
  <si>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</si>
  <si>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</si>
  <si>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</si>
  <si>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</si>
  <si>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</si>
  <si>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</si>
  <si>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</si>
  <si>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</si>
  <si>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</si>
  <si>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</si>
  <si>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</si>
  <si>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</si>
  <si>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</si>
  <si>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</si>
  <si>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</si>
  <si>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</si>
  <si>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</si>
  <si>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</si>
  <si>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</si>
  <si>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</si>
  <si>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</si>
  <si>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</si>
  <si>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</si>
  <si>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</si>
  <si>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</si>
  <si>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</si>
  <si>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</si>
  <si>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</si>
  <si>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</si>
  <si>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</si>
  <si>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</si>
  <si>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</si>
  <si>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</si>
  <si>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</si>
  <si>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</si>
  <si>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</si>
  <si>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</si>
  <si>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</si>
  <si>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</si>
  <si>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</si>
  <si>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</si>
  <si>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</si>
  <si>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</si>
  <si>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</si>
  <si>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</si>
  <si>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</si>
  <si>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</si>
  <si>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</si>
  <si>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</si>
  <si>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</si>
  <si>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</si>
  <si>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</si>
  <si>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</si>
  <si>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</si>
  <si>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</si>
  <si>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</si>
  <si>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</si>
  <si>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</si>
  <si>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</si>
  <si>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</si>
  <si>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</si>
  <si>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</si>
  <si>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</si>
  <si>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</si>
  <si>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</si>
  <si>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</si>
  <si>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</si>
  <si>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</si>
  <si>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</si>
  <si>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</si>
  <si>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</si>
  <si>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</si>
  <si>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</si>
  <si>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</si>
  <si>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</si>
  <si>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</si>
  <si>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</si>
  <si>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Norderstedt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</si>
</sst>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shrinkToFit="1"/>
      <protection locked="0"/>
    </xf>
    <xf numFmtId="172" fontId="26" fillId="22" borderId="7" xfId="2" applyNumberFormat="1" applyFont="1" applyFill="1" applyBorder="1" applyAlignment="1" applyProtection="1">
      <alignment horizontal="center" vertical="center" shrinkToFit="1"/>
      <protection locked="0"/>
    </xf>
    <xf numFmtId="0" fontId="30" fillId="21" borderId="1" xfId="1" applyFont="1" applyFill="1" applyBorder="1" applyAlignment="1" applyProtection="1">
      <alignment vertical="center" shrinkToFit="1"/>
    </xf>
    <xf numFmtId="8" fontId="26" fillId="22" borderId="1" xfId="2" applyNumberFormat="1" applyFont="1" applyFill="1" applyBorder="1" applyAlignment="1" applyProtection="1">
      <alignment horizontal="center" vertical="center" shrinkToFit="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10000930</v>
      </c>
    </row>
    <row r="7" spans="1:3" ht="21" customHeight="1">
      <c r="B7" s="2" t="s">
        <v>25</v>
      </c>
      <c r="C7" s="52"/>
    </row>
    <row r="8" spans="1:3" ht="21" customHeight="1">
      <c r="B8" s="2" t="s">
        <v>82</v>
      </c>
      <c r="C8" s="12"/>
    </row>
    <row r="9" spans="1:3" ht="21" customHeight="1">
      <c r="B9" s="2" t="s">
        <v>83</v>
      </c>
      <c r="C9" s="101"/>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1"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5" t="s">
        <v>20</v>
      </c>
      <c r="B3" s="46" t="s">
        <v>0</v>
      </c>
      <c r="C3" s="47"/>
    </row>
    <row r="4" spans="1:3" ht="85.5">
      <c r="A4" s="36">
        <v>1</v>
      </c>
      <c r="B4" s="37" t="s">
        <v>59</v>
      </c>
      <c r="C4" s="39" t="s">
        <v>86</v>
      </c>
    </row>
    <row r="5" spans="1:3" ht="42.75">
      <c r="A5" s="36">
        <v>2</v>
      </c>
      <c r="B5" s="37" t="s">
        <v>31</v>
      </c>
      <c r="C5" s="39" t="s">
        <v>211</v>
      </c>
    </row>
    <row r="6" spans="1:3" ht="15.75">
      <c r="A6" s="45" t="s">
        <v>2</v>
      </c>
      <c r="B6" s="46" t="s">
        <v>1</v>
      </c>
      <c r="C6" s="47"/>
    </row>
    <row r="7" spans="1:3" ht="28.5">
      <c r="A7" s="38">
        <v>1</v>
      </c>
      <c r="B7" s="37" t="s">
        <v>158</v>
      </c>
      <c r="C7" s="39" t="s">
        <v>161</v>
      </c>
    </row>
    <row r="8" spans="1:3">
      <c r="A8" s="50" t="s">
        <v>75</v>
      </c>
      <c r="B8" s="37" t="s">
        <v>159</v>
      </c>
      <c r="C8" s="39" t="s">
        <v>162</v>
      </c>
    </row>
    <row r="9" spans="1:3" ht="28.5">
      <c r="A9" s="50" t="s">
        <v>89</v>
      </c>
      <c r="B9" s="37" t="s">
        <v>160</v>
      </c>
      <c r="C9" s="39" t="s">
        <v>76</v>
      </c>
    </row>
    <row r="10" spans="1:3" ht="28.5">
      <c r="A10" s="50" t="s">
        <v>100</v>
      </c>
      <c r="B10" s="37" t="s">
        <v>87</v>
      </c>
      <c r="C10" s="39" t="s">
        <v>163</v>
      </c>
    </row>
    <row r="11" spans="1:3">
      <c r="A11" s="38">
        <v>2</v>
      </c>
      <c r="B11" s="37" t="s">
        <v>36</v>
      </c>
      <c r="C11" s="39" t="s">
        <v>66</v>
      </c>
    </row>
    <row r="12" spans="1:3">
      <c r="A12" s="21">
        <v>3</v>
      </c>
      <c r="B12" s="22" t="s">
        <v>58</v>
      </c>
      <c r="C12" s="39" t="s">
        <v>67</v>
      </c>
    </row>
    <row r="13" spans="1:3" ht="15.75">
      <c r="A13" s="45" t="s">
        <v>3</v>
      </c>
      <c r="B13" s="46" t="s">
        <v>5</v>
      </c>
      <c r="C13" s="47"/>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39"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sheetPr>
  <dimension ref="A1:S65"/>
  <sheetViews>
    <sheetView showGridLines="0" view="pageBreakPreview" topLeftCell="A45" zoomScale="70" zoomScaleNormal="70" zoomScaleSheetLayoutView="70" workbookViewId="0">
      <selection activeCell="F62" sqref="F62"/>
    </sheetView>
  </sheetViews>
  <sheetFormatPr baseColWidth="10" defaultColWidth="11.42578125" defaultRowHeight="15.75"/>
  <cols>
    <col min="1" max="1" width="6.28515625" style="40" customWidth="1"/>
    <col min="2" max="2" width="87.7109375" style="89" customWidth="1"/>
    <col min="3" max="19" width="11.7109375" style="40" customWidth="1"/>
    <col min="20" max="16384" width="11.42578125" style="40"/>
  </cols>
  <sheetData>
    <row r="1" spans="1:19" ht="26.25" customHeight="1">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9" t="s">
        <v>20</v>
      </c>
      <c r="B2" s="83" t="s">
        <v>0</v>
      </c>
      <c r="C2" s="43"/>
      <c r="D2" s="43"/>
      <c r="E2" s="43"/>
      <c r="F2" s="43"/>
      <c r="G2" s="43"/>
      <c r="H2" s="43"/>
      <c r="I2" s="43"/>
      <c r="J2" s="43"/>
      <c r="K2" s="43"/>
      <c r="L2" s="43"/>
      <c r="M2" s="43"/>
      <c r="N2" s="43"/>
      <c r="O2" s="43"/>
      <c r="P2" s="43"/>
      <c r="Q2" s="43"/>
      <c r="R2" s="43"/>
      <c r="S2" s="43"/>
    </row>
    <row r="3" spans="1:19" ht="18.75" customHeight="1">
      <c r="A3" s="76">
        <v>1</v>
      </c>
      <c r="B3" s="79" t="s">
        <v>59</v>
      </c>
      <c r="C3" s="103">
        <v>85800</v>
      </c>
      <c r="D3" s="103">
        <v>92775.90037344108</v>
      </c>
      <c r="E3" s="103">
        <v>91383.386324231309</v>
      </c>
      <c r="F3" s="103">
        <v>95972.388379520708</v>
      </c>
      <c r="G3" s="103">
        <v>103177.93547619147</v>
      </c>
      <c r="H3" s="103">
        <v>110705.30068319982</v>
      </c>
      <c r="I3" s="103">
        <v>183783.59999999998</v>
      </c>
      <c r="J3" s="103">
        <v>190132.8</v>
      </c>
      <c r="K3" s="103">
        <v>190132.8</v>
      </c>
      <c r="L3" s="103">
        <v>188073.59999999998</v>
      </c>
      <c r="M3" s="103">
        <v>191848.8</v>
      </c>
      <c r="N3" s="103">
        <v>197991.00604229511</v>
      </c>
      <c r="O3" s="103">
        <v>204306.96</v>
      </c>
      <c r="P3" s="103">
        <v>213847.92</v>
      </c>
      <c r="Q3" s="103">
        <v>200171.40000000002</v>
      </c>
      <c r="R3" s="103">
        <v>192192</v>
      </c>
      <c r="S3" s="103">
        <v>191200.26</v>
      </c>
    </row>
    <row r="4" spans="1:19" ht="18.75" customHeight="1">
      <c r="A4" s="76">
        <v>2</v>
      </c>
      <c r="B4" s="79" t="s">
        <v>31</v>
      </c>
      <c r="C4" s="103">
        <v>50</v>
      </c>
      <c r="D4" s="103">
        <v>54.065210007832796</v>
      </c>
      <c r="E4" s="103">
        <v>53.253721634167434</v>
      </c>
      <c r="F4" s="103">
        <v>55.927965256130946</v>
      </c>
      <c r="G4" s="103">
        <v>60.12700202575261</v>
      </c>
      <c r="H4" s="103">
        <v>64.513578486713186</v>
      </c>
      <c r="I4" s="103">
        <v>107.1</v>
      </c>
      <c r="J4" s="103">
        <v>110.8</v>
      </c>
      <c r="K4" s="103">
        <v>110.8</v>
      </c>
      <c r="L4" s="103">
        <v>109.6</v>
      </c>
      <c r="M4" s="103">
        <v>111.8</v>
      </c>
      <c r="N4" s="103">
        <v>115.37937415052163</v>
      </c>
      <c r="O4" s="103">
        <v>119.06</v>
      </c>
      <c r="P4" s="103">
        <v>124.62</v>
      </c>
      <c r="Q4" s="103">
        <v>116.65</v>
      </c>
      <c r="R4" s="103">
        <v>112</v>
      </c>
      <c r="S4" s="103">
        <v>111.42</v>
      </c>
    </row>
    <row r="5" spans="1:19" ht="18.75" customHeight="1">
      <c r="A5" s="77" t="s">
        <v>2</v>
      </c>
      <c r="B5" s="84" t="s">
        <v>1</v>
      </c>
      <c r="C5" s="43"/>
      <c r="D5" s="43"/>
      <c r="E5" s="43"/>
      <c r="F5" s="43"/>
      <c r="G5" s="43"/>
      <c r="H5" s="43"/>
      <c r="I5" s="43"/>
      <c r="J5" s="43"/>
      <c r="K5" s="43"/>
      <c r="L5" s="43"/>
      <c r="M5" s="43"/>
      <c r="N5" s="43"/>
      <c r="O5" s="43"/>
      <c r="P5" s="43"/>
      <c r="Q5" s="43"/>
      <c r="R5" s="43"/>
      <c r="S5" s="43"/>
    </row>
    <row r="6" spans="1:19" ht="18.75" customHeight="1">
      <c r="A6" s="76">
        <v>1</v>
      </c>
      <c r="B6" s="79" t="s">
        <v>158</v>
      </c>
      <c r="C6" s="102">
        <v>20006262.350000001</v>
      </c>
      <c r="D6" s="102">
        <v>18003527.07</v>
      </c>
      <c r="E6" s="102">
        <v>16705921.180000002</v>
      </c>
      <c r="F6" s="102">
        <v>16682683.390000004</v>
      </c>
      <c r="G6" s="102">
        <v>17088605.379999999</v>
      </c>
      <c r="H6" s="102">
        <v>16571511.93</v>
      </c>
      <c r="I6" s="102">
        <v>17201773.239999998</v>
      </c>
      <c r="J6" s="102">
        <v>20379726.91</v>
      </c>
      <c r="K6" s="102">
        <v>21567283.739999998</v>
      </c>
      <c r="L6" s="102">
        <v>21905648.16</v>
      </c>
      <c r="M6" s="102">
        <v>24019518.640000001</v>
      </c>
      <c r="N6" s="102">
        <v>27003934.720000003</v>
      </c>
      <c r="O6" s="102">
        <v>26487567.360000003</v>
      </c>
      <c r="P6" s="102">
        <v>34535108.410000004</v>
      </c>
      <c r="Q6" s="102">
        <v>32898386.239999998</v>
      </c>
      <c r="R6" s="102">
        <v>32643885.66</v>
      </c>
      <c r="S6" s="102">
        <v>33045044.079999998</v>
      </c>
    </row>
    <row r="7" spans="1:19" ht="18.75" customHeight="1">
      <c r="A7" s="78" t="s">
        <v>75</v>
      </c>
      <c r="B7" s="79" t="s">
        <v>159</v>
      </c>
      <c r="C7" s="102">
        <v>764087.06</v>
      </c>
      <c r="D7" s="102">
        <v>667974.96</v>
      </c>
      <c r="E7" s="102">
        <v>496216.18000000017</v>
      </c>
      <c r="F7" s="102">
        <v>545565.62000000011</v>
      </c>
      <c r="G7" s="102">
        <v>357351.04000000004</v>
      </c>
      <c r="H7" s="102">
        <v>123191.85000000009</v>
      </c>
      <c r="I7" s="102">
        <v>477531.70000000019</v>
      </c>
      <c r="J7" s="102">
        <v>1778066.75</v>
      </c>
      <c r="K7" s="102">
        <v>1746488.0499999998</v>
      </c>
      <c r="L7" s="102">
        <v>1163844.5899999999</v>
      </c>
      <c r="M7" s="102">
        <v>2383802.25</v>
      </c>
      <c r="N7" s="102">
        <v>2323511.08</v>
      </c>
      <c r="O7" s="102">
        <v>2312265.5599999991</v>
      </c>
      <c r="P7" s="102">
        <v>3400172.3399999994</v>
      </c>
      <c r="Q7" s="102">
        <v>3258231.14</v>
      </c>
      <c r="R7" s="102">
        <v>3577353.1299999994</v>
      </c>
      <c r="S7" s="102">
        <v>3947222.0199999996</v>
      </c>
    </row>
    <row r="8" spans="1:19" ht="18.75" customHeight="1">
      <c r="A8" s="78" t="s">
        <v>89</v>
      </c>
      <c r="B8" s="79" t="s">
        <v>160</v>
      </c>
      <c r="C8" s="102">
        <v>2750681.17</v>
      </c>
      <c r="D8" s="102">
        <v>2724165.01</v>
      </c>
      <c r="E8" s="102">
        <v>2739444.17</v>
      </c>
      <c r="F8" s="102">
        <v>2706867.51</v>
      </c>
      <c r="G8" s="102">
        <v>2761653.76</v>
      </c>
      <c r="H8" s="102">
        <v>2757565.26</v>
      </c>
      <c r="I8" s="102">
        <v>2762725.18</v>
      </c>
      <c r="J8" s="102">
        <v>2721305.84</v>
      </c>
      <c r="K8" s="102">
        <v>2617234.84</v>
      </c>
      <c r="L8" s="102">
        <v>2598677.2200000002</v>
      </c>
      <c r="M8" s="102">
        <v>2574476.63</v>
      </c>
      <c r="N8" s="102">
        <v>2539472.25</v>
      </c>
      <c r="O8" s="102">
        <v>2541267.6</v>
      </c>
      <c r="P8" s="102">
        <v>2509842.3199999998</v>
      </c>
      <c r="Q8" s="102">
        <v>2554662.23</v>
      </c>
      <c r="R8" s="102">
        <v>2584897.7200000002</v>
      </c>
      <c r="S8" s="102">
        <v>2499015</v>
      </c>
    </row>
    <row r="9" spans="1:19">
      <c r="A9" s="78" t="s">
        <v>100</v>
      </c>
      <c r="B9" s="79" t="s">
        <v>87</v>
      </c>
      <c r="C9" s="102">
        <v>19242175.290000003</v>
      </c>
      <c r="D9" s="102">
        <v>17335552.109999999</v>
      </c>
      <c r="E9" s="102">
        <v>16209705.000000002</v>
      </c>
      <c r="F9" s="102">
        <v>16137117.770000003</v>
      </c>
      <c r="G9" s="102">
        <v>16731254.34</v>
      </c>
      <c r="H9" s="102">
        <v>16448320.08</v>
      </c>
      <c r="I9" s="102">
        <v>16724241.539999999</v>
      </c>
      <c r="J9" s="102">
        <v>18601660.16</v>
      </c>
      <c r="K9" s="102">
        <v>19820795.689999998</v>
      </c>
      <c r="L9" s="102">
        <v>20741803.57</v>
      </c>
      <c r="M9" s="102">
        <v>21635716.390000001</v>
      </c>
      <c r="N9" s="102">
        <v>24680423.640000001</v>
      </c>
      <c r="O9" s="102">
        <v>24175301.800000004</v>
      </c>
      <c r="P9" s="102">
        <v>31134936.070000004</v>
      </c>
      <c r="Q9" s="102">
        <v>29640155.099999998</v>
      </c>
      <c r="R9" s="102">
        <v>29066532.530000001</v>
      </c>
      <c r="S9" s="102">
        <v>29097822.059999999</v>
      </c>
    </row>
    <row r="10" spans="1:19" ht="30">
      <c r="A10" s="76">
        <v>2</v>
      </c>
      <c r="B10" s="79" t="s">
        <v>36</v>
      </c>
      <c r="C10" s="102">
        <v>0</v>
      </c>
      <c r="D10" s="102">
        <v>0</v>
      </c>
      <c r="E10" s="102">
        <v>0</v>
      </c>
      <c r="F10" s="102">
        <v>0</v>
      </c>
      <c r="G10" s="102">
        <v>0</v>
      </c>
      <c r="H10" s="102">
        <v>0</v>
      </c>
      <c r="I10" s="102">
        <v>0</v>
      </c>
      <c r="J10" s="102">
        <v>0</v>
      </c>
      <c r="K10" s="102">
        <v>0</v>
      </c>
      <c r="L10" s="102">
        <v>0</v>
      </c>
      <c r="M10" s="102">
        <v>0</v>
      </c>
      <c r="N10" s="102">
        <v>0</v>
      </c>
      <c r="O10" s="102">
        <v>0</v>
      </c>
      <c r="P10" s="102">
        <v>0</v>
      </c>
      <c r="Q10" s="102">
        <v>0</v>
      </c>
      <c r="R10" s="102">
        <v>0</v>
      </c>
      <c r="S10" s="102">
        <v>0</v>
      </c>
    </row>
    <row r="11" spans="1:19" ht="18.75" customHeight="1">
      <c r="A11" s="76">
        <v>3</v>
      </c>
      <c r="B11" s="79" t="s">
        <v>58</v>
      </c>
      <c r="C11" s="102">
        <v>242620.93</v>
      </c>
      <c r="D11" s="102">
        <v>231959.7</v>
      </c>
      <c r="E11" s="102">
        <v>221235.33000000002</v>
      </c>
      <c r="F11" s="102">
        <v>265516.62</v>
      </c>
      <c r="G11" s="102">
        <v>298895.89</v>
      </c>
      <c r="H11" s="102">
        <v>311230.64</v>
      </c>
      <c r="I11" s="102">
        <v>304951.64999999997</v>
      </c>
      <c r="J11" s="102">
        <v>297350</v>
      </c>
      <c r="K11" s="102">
        <v>276445.83</v>
      </c>
      <c r="L11" s="102">
        <v>342460.75</v>
      </c>
      <c r="M11" s="102">
        <v>409815.33999999997</v>
      </c>
      <c r="N11" s="102">
        <v>435424.99</v>
      </c>
      <c r="O11" s="102">
        <v>373416.2</v>
      </c>
      <c r="P11" s="102">
        <v>362497.07999999996</v>
      </c>
      <c r="Q11" s="102">
        <v>571298.01</v>
      </c>
      <c r="R11" s="102">
        <v>617118.57000000007</v>
      </c>
      <c r="S11" s="102">
        <v>555349.15</v>
      </c>
    </row>
    <row r="12" spans="1:19" ht="18.75" customHeight="1">
      <c r="A12" s="77" t="s">
        <v>3</v>
      </c>
      <c r="B12" s="84" t="s">
        <v>5</v>
      </c>
      <c r="C12" s="104"/>
      <c r="D12" s="104"/>
      <c r="E12" s="104"/>
      <c r="F12" s="104"/>
      <c r="G12" s="104"/>
      <c r="H12" s="104"/>
      <c r="I12" s="104"/>
      <c r="J12" s="104"/>
      <c r="K12" s="104"/>
      <c r="L12" s="104"/>
      <c r="M12" s="104"/>
      <c r="N12" s="104"/>
      <c r="O12" s="104"/>
      <c r="P12" s="104"/>
      <c r="Q12" s="104"/>
      <c r="R12" s="104"/>
      <c r="S12" s="104"/>
    </row>
    <row r="13" spans="1:19" ht="18.75" customHeight="1">
      <c r="A13" s="76">
        <v>1</v>
      </c>
      <c r="B13" s="79" t="s">
        <v>37</v>
      </c>
      <c r="C13" s="102">
        <v>600711.55000000075</v>
      </c>
      <c r="D13" s="102">
        <v>782769.63999999966</v>
      </c>
      <c r="E13" s="102">
        <v>654091.46</v>
      </c>
      <c r="F13" s="102">
        <v>679810.05999999959</v>
      </c>
      <c r="G13" s="102">
        <v>762504.37000000011</v>
      </c>
      <c r="H13" s="102">
        <v>1333296.96</v>
      </c>
      <c r="I13" s="102">
        <v>1657274.330000001</v>
      </c>
      <c r="J13" s="102">
        <v>1881212.37</v>
      </c>
      <c r="K13" s="102">
        <v>2401791.8200000003</v>
      </c>
      <c r="L13" s="102">
        <v>2032258.8599999994</v>
      </c>
      <c r="M13" s="102">
        <v>2168656.7199999969</v>
      </c>
      <c r="N13" s="102">
        <v>2362977.3199999966</v>
      </c>
      <c r="O13" s="102">
        <v>2728203.41</v>
      </c>
      <c r="P13" s="102">
        <v>4347552.4800000042</v>
      </c>
      <c r="Q13" s="102">
        <v>2437644.1899999976</v>
      </c>
      <c r="R13" s="102">
        <v>2436142.5000000019</v>
      </c>
      <c r="S13" s="102">
        <v>2379969.3099999968</v>
      </c>
    </row>
    <row r="14" spans="1:19" ht="30">
      <c r="A14" s="78" t="s">
        <v>75</v>
      </c>
      <c r="B14" s="79" t="s">
        <v>80</v>
      </c>
      <c r="C14" s="102">
        <v>0</v>
      </c>
      <c r="D14" s="102">
        <v>0</v>
      </c>
      <c r="E14" s="102">
        <v>0</v>
      </c>
      <c r="F14" s="102">
        <v>0</v>
      </c>
      <c r="G14" s="102">
        <v>0</v>
      </c>
      <c r="H14" s="102">
        <v>0</v>
      </c>
      <c r="I14" s="102">
        <v>0</v>
      </c>
      <c r="J14" s="102">
        <v>0</v>
      </c>
      <c r="K14" s="102">
        <v>0</v>
      </c>
      <c r="L14" s="102">
        <v>0</v>
      </c>
      <c r="M14" s="102">
        <v>0</v>
      </c>
      <c r="N14" s="102">
        <v>0</v>
      </c>
      <c r="O14" s="102">
        <v>0</v>
      </c>
      <c r="P14" s="102">
        <v>0</v>
      </c>
      <c r="Q14" s="102">
        <v>0</v>
      </c>
      <c r="R14" s="102">
        <v>0</v>
      </c>
      <c r="S14" s="102">
        <v>0</v>
      </c>
    </row>
    <row r="15" spans="1:19" ht="18.75" customHeight="1">
      <c r="A15" s="78" t="s">
        <v>89</v>
      </c>
      <c r="B15" s="79" t="s">
        <v>90</v>
      </c>
      <c r="C15" s="102">
        <v>0</v>
      </c>
      <c r="D15" s="102">
        <v>11565</v>
      </c>
      <c r="E15" s="102">
        <v>10688.51</v>
      </c>
      <c r="F15" s="102">
        <v>471346.54</v>
      </c>
      <c r="G15" s="102">
        <v>594116.06999999995</v>
      </c>
      <c r="H15" s="102">
        <v>677691.83</v>
      </c>
      <c r="I15" s="102">
        <v>799053.19000000029</v>
      </c>
      <c r="J15" s="102">
        <v>1041623.5700000001</v>
      </c>
      <c r="K15" s="102">
        <v>1570916.11</v>
      </c>
      <c r="L15" s="102">
        <v>882274.81</v>
      </c>
      <c r="M15" s="102">
        <v>966842.12</v>
      </c>
      <c r="N15" s="102">
        <v>1554244.4300000002</v>
      </c>
      <c r="O15" s="102">
        <v>2109741.3200000003</v>
      </c>
      <c r="P15" s="102">
        <v>3447522.22</v>
      </c>
      <c r="Q15" s="102">
        <v>1350018.18</v>
      </c>
      <c r="R15" s="102">
        <v>1247826.46</v>
      </c>
      <c r="S15" s="102">
        <v>1447380.73</v>
      </c>
    </row>
    <row r="16" spans="1:19" ht="18.75" customHeight="1">
      <c r="A16" s="77" t="s">
        <v>4</v>
      </c>
      <c r="B16" s="84" t="s">
        <v>32</v>
      </c>
      <c r="C16" s="104"/>
      <c r="D16" s="104"/>
      <c r="E16" s="104"/>
      <c r="F16" s="104"/>
      <c r="G16" s="104"/>
      <c r="H16" s="104"/>
      <c r="I16" s="104"/>
      <c r="J16" s="104"/>
      <c r="K16" s="104"/>
      <c r="L16" s="104"/>
      <c r="M16" s="104"/>
      <c r="N16" s="104"/>
      <c r="O16" s="104"/>
      <c r="P16" s="104"/>
      <c r="Q16" s="104"/>
      <c r="R16" s="104"/>
      <c r="S16" s="104"/>
    </row>
    <row r="17" spans="1:19" ht="18.75" customHeight="1">
      <c r="A17" s="76">
        <v>1</v>
      </c>
      <c r="B17" s="79" t="s">
        <v>165</v>
      </c>
      <c r="C17" s="102">
        <v>2608453.64</v>
      </c>
      <c r="D17" s="102">
        <v>2863741.3000000003</v>
      </c>
      <c r="E17" s="102">
        <v>2836294.38</v>
      </c>
      <c r="F17" s="102">
        <v>3123181.3</v>
      </c>
      <c r="G17" s="102">
        <v>3503246.4499999997</v>
      </c>
      <c r="H17" s="102">
        <v>3752312.66</v>
      </c>
      <c r="I17" s="102">
        <v>3626108.25</v>
      </c>
      <c r="J17" s="102">
        <v>3615172.1900000004</v>
      </c>
      <c r="K17" s="102">
        <v>4270215.0299999993</v>
      </c>
      <c r="L17" s="102">
        <v>4384240.16</v>
      </c>
      <c r="M17" s="102">
        <v>4634628.6099999994</v>
      </c>
      <c r="N17" s="102">
        <v>4680282.95</v>
      </c>
      <c r="O17" s="102">
        <v>5210319.07</v>
      </c>
      <c r="P17" s="102">
        <v>5355551.66</v>
      </c>
      <c r="Q17" s="102">
        <v>5184636.99</v>
      </c>
      <c r="R17" s="102">
        <v>4880716.42</v>
      </c>
      <c r="S17" s="102">
        <v>5111902.76</v>
      </c>
    </row>
    <row r="18" spans="1:19" ht="18.75" customHeight="1">
      <c r="A18" s="80">
        <v>2</v>
      </c>
      <c r="B18" s="79" t="s">
        <v>38</v>
      </c>
      <c r="C18" s="102">
        <v>8602407.7699999996</v>
      </c>
      <c r="D18" s="102">
        <v>8852495.4199999999</v>
      </c>
      <c r="E18" s="102">
        <v>8883129.6400000006</v>
      </c>
      <c r="F18" s="102">
        <v>8831322.9299999997</v>
      </c>
      <c r="G18" s="102">
        <v>9019633.5500000007</v>
      </c>
      <c r="H18" s="102">
        <v>7918365.6099999994</v>
      </c>
      <c r="I18" s="102">
        <v>9267542.3000000007</v>
      </c>
      <c r="J18" s="102">
        <v>10085863.509999996</v>
      </c>
      <c r="K18" s="102">
        <v>13208116.779999997</v>
      </c>
      <c r="L18" s="102">
        <v>12853310.599999998</v>
      </c>
      <c r="M18" s="102">
        <v>14494100.870000001</v>
      </c>
      <c r="N18" s="102">
        <v>18415193.769999996</v>
      </c>
      <c r="O18" s="102">
        <v>18718348.710000001</v>
      </c>
      <c r="P18" s="102">
        <v>19615139.09</v>
      </c>
      <c r="Q18" s="102">
        <v>18322862.02</v>
      </c>
      <c r="R18" s="102">
        <v>17591709.979999997</v>
      </c>
      <c r="S18" s="102">
        <v>17890362.760000002</v>
      </c>
    </row>
    <row r="19" spans="1:19" ht="18.75" customHeight="1">
      <c r="A19" s="78" t="s">
        <v>97</v>
      </c>
      <c r="B19" s="79" t="s">
        <v>39</v>
      </c>
      <c r="C19" s="102">
        <v>0</v>
      </c>
      <c r="D19" s="102">
        <v>0</v>
      </c>
      <c r="E19" s="102">
        <v>0</v>
      </c>
      <c r="F19" s="102">
        <v>0</v>
      </c>
      <c r="G19" s="102">
        <v>0</v>
      </c>
      <c r="H19" s="102">
        <v>0</v>
      </c>
      <c r="I19" s="102">
        <v>0</v>
      </c>
      <c r="J19" s="102">
        <v>0</v>
      </c>
      <c r="K19" s="102">
        <v>0</v>
      </c>
      <c r="L19" s="102">
        <v>0</v>
      </c>
      <c r="M19" s="102">
        <v>0</v>
      </c>
      <c r="N19" s="102">
        <v>0</v>
      </c>
      <c r="O19" s="102">
        <v>0</v>
      </c>
      <c r="P19" s="102">
        <v>0</v>
      </c>
      <c r="Q19" s="102">
        <v>0</v>
      </c>
      <c r="R19" s="102">
        <v>0</v>
      </c>
      <c r="S19" s="102">
        <v>0</v>
      </c>
    </row>
    <row r="20" spans="1:19" ht="30">
      <c r="A20" s="78" t="s">
        <v>98</v>
      </c>
      <c r="B20" s="79" t="s">
        <v>79</v>
      </c>
      <c r="C20" s="102">
        <v>3914310.62</v>
      </c>
      <c r="D20" s="102">
        <v>4195282.42</v>
      </c>
      <c r="E20" s="102">
        <v>3951495.64</v>
      </c>
      <c r="F20" s="102">
        <v>4014671.27</v>
      </c>
      <c r="G20" s="102">
        <v>4933829.0299999993</v>
      </c>
      <c r="H20" s="102">
        <v>4177305.15</v>
      </c>
      <c r="I20" s="102">
        <v>4893278.0199999996</v>
      </c>
      <c r="J20" s="102">
        <v>5205513.5</v>
      </c>
      <c r="K20" s="102">
        <v>6765334.0099999998</v>
      </c>
      <c r="L20" s="102">
        <v>6017193.5499999998</v>
      </c>
      <c r="M20" s="102">
        <v>7114905.9400000004</v>
      </c>
      <c r="N20" s="102">
        <v>10118087.68</v>
      </c>
      <c r="O20" s="102">
        <v>10575432.630000001</v>
      </c>
      <c r="P20" s="102">
        <v>11333282.43</v>
      </c>
      <c r="Q20" s="102">
        <v>10807570.27</v>
      </c>
      <c r="R20" s="102">
        <v>10944967.039999999</v>
      </c>
      <c r="S20" s="102">
        <v>11200454.23</v>
      </c>
    </row>
    <row r="21" spans="1:19" ht="18.75" customHeight="1">
      <c r="A21" s="76">
        <v>3</v>
      </c>
      <c r="B21" s="79" t="s">
        <v>40</v>
      </c>
      <c r="C21" s="102">
        <v>3003129.63</v>
      </c>
      <c r="D21" s="102">
        <v>2504146.54</v>
      </c>
      <c r="E21" s="102">
        <v>6678270.9899999993</v>
      </c>
      <c r="F21" s="102">
        <v>2579621.2400000002</v>
      </c>
      <c r="G21" s="102">
        <v>2687901.3800000008</v>
      </c>
      <c r="H21" s="102">
        <v>2802027.6799999997</v>
      </c>
      <c r="I21" s="102">
        <v>2810730.4767</v>
      </c>
      <c r="J21" s="102">
        <v>3017101.8161000004</v>
      </c>
      <c r="K21" s="102">
        <v>3357917.0473000007</v>
      </c>
      <c r="L21" s="102">
        <v>3524209.4000000004</v>
      </c>
      <c r="M21" s="102">
        <v>3088497.2599999993</v>
      </c>
      <c r="N21" s="102">
        <v>2841041.7900000019</v>
      </c>
      <c r="O21" s="102">
        <v>2860357.3800000018</v>
      </c>
      <c r="P21" s="102">
        <v>3870874.5900000017</v>
      </c>
      <c r="Q21" s="102">
        <v>2619794.1899999995</v>
      </c>
      <c r="R21" s="102">
        <v>2664142.8800000018</v>
      </c>
      <c r="S21" s="102">
        <v>2690408.6500000022</v>
      </c>
    </row>
    <row r="22" spans="1:19" ht="18.75" customHeight="1">
      <c r="A22" s="78" t="s">
        <v>99</v>
      </c>
      <c r="B22" s="79" t="s">
        <v>57</v>
      </c>
      <c r="C22" s="102">
        <v>2750635.08</v>
      </c>
      <c r="D22" s="102">
        <v>2724267.64</v>
      </c>
      <c r="E22" s="102">
        <v>2739444</v>
      </c>
      <c r="F22" s="102">
        <v>2706867</v>
      </c>
      <c r="G22" s="102">
        <v>2761653</v>
      </c>
      <c r="H22" s="102">
        <v>2757565</v>
      </c>
      <c r="I22" s="102">
        <v>2762725</v>
      </c>
      <c r="J22" s="102">
        <v>2721305</v>
      </c>
      <c r="K22" s="102">
        <v>2617234</v>
      </c>
      <c r="L22" s="102">
        <v>2598677</v>
      </c>
      <c r="M22" s="102">
        <v>2574476</v>
      </c>
      <c r="N22" s="102">
        <v>2539472</v>
      </c>
      <c r="O22" s="102">
        <v>2541267</v>
      </c>
      <c r="P22" s="102">
        <v>2509842</v>
      </c>
      <c r="Q22" s="102">
        <v>2554662</v>
      </c>
      <c r="R22" s="102">
        <v>2584897</v>
      </c>
      <c r="S22" s="102">
        <v>2499015</v>
      </c>
    </row>
    <row r="23" spans="1:19" ht="18.75" customHeight="1">
      <c r="A23" s="78" t="s">
        <v>103</v>
      </c>
      <c r="B23" s="79" t="s">
        <v>104</v>
      </c>
      <c r="C23" s="102">
        <v>0</v>
      </c>
      <c r="D23" s="102">
        <v>0</v>
      </c>
      <c r="E23" s="102">
        <v>0</v>
      </c>
      <c r="F23" s="102">
        <v>0</v>
      </c>
      <c r="G23" s="102">
        <v>0</v>
      </c>
      <c r="H23" s="102">
        <v>0</v>
      </c>
      <c r="I23" s="102">
        <v>0</v>
      </c>
      <c r="J23" s="102">
        <v>0</v>
      </c>
      <c r="K23" s="102">
        <v>0</v>
      </c>
      <c r="L23" s="102">
        <v>0</v>
      </c>
      <c r="M23" s="102">
        <v>0</v>
      </c>
      <c r="N23" s="102">
        <v>0</v>
      </c>
      <c r="O23" s="102">
        <v>0</v>
      </c>
      <c r="P23" s="102">
        <v>0</v>
      </c>
      <c r="Q23" s="102">
        <v>0</v>
      </c>
      <c r="R23" s="102">
        <v>0</v>
      </c>
      <c r="S23" s="102">
        <v>0</v>
      </c>
    </row>
    <row r="24" spans="1:19" ht="30">
      <c r="A24" s="76">
        <v>4</v>
      </c>
      <c r="B24" s="79" t="s">
        <v>41</v>
      </c>
      <c r="C24" s="102">
        <v>1286411.95</v>
      </c>
      <c r="D24" s="102">
        <v>1401024.01</v>
      </c>
      <c r="E24" s="102">
        <v>1323732.2399999998</v>
      </c>
      <c r="F24" s="102">
        <v>1473770.55</v>
      </c>
      <c r="G24" s="102">
        <v>1623245.0399999998</v>
      </c>
      <c r="H24" s="102">
        <v>1592956.5</v>
      </c>
      <c r="I24" s="102">
        <v>2032399.2300000002</v>
      </c>
      <c r="J24" s="102">
        <v>706863.80999999982</v>
      </c>
      <c r="K24" s="102">
        <v>2590893.21</v>
      </c>
      <c r="L24" s="102">
        <v>2697677.7600000002</v>
      </c>
      <c r="M24" s="102">
        <v>2821243.6300000004</v>
      </c>
      <c r="N24" s="102">
        <v>1616963.68</v>
      </c>
      <c r="O24" s="102">
        <v>1715289.17</v>
      </c>
      <c r="P24" s="102">
        <v>1964078.35</v>
      </c>
      <c r="Q24" s="102">
        <v>1893567.5199999998</v>
      </c>
      <c r="R24" s="102">
        <v>1905895.84</v>
      </c>
      <c r="S24" s="102">
        <v>1838135.84</v>
      </c>
    </row>
    <row r="25" spans="1:19" ht="18.75" customHeight="1">
      <c r="A25" s="76">
        <v>5</v>
      </c>
      <c r="B25" s="79" t="s">
        <v>42</v>
      </c>
      <c r="C25" s="102">
        <v>90622.06</v>
      </c>
      <c r="D25" s="102">
        <v>65446.43</v>
      </c>
      <c r="E25" s="102">
        <v>1802.9200000000128</v>
      </c>
      <c r="F25" s="102">
        <v>8901.4499999999971</v>
      </c>
      <c r="G25" s="102">
        <v>138091.54999999999</v>
      </c>
      <c r="H25" s="102">
        <v>15728.080000000002</v>
      </c>
      <c r="I25" s="102">
        <v>1004.3300000000002</v>
      </c>
      <c r="J25" s="102">
        <v>1387.2699999999993</v>
      </c>
      <c r="K25" s="102">
        <v>8128.4</v>
      </c>
      <c r="L25" s="102">
        <v>1345.2099999999996</v>
      </c>
      <c r="M25" s="102">
        <v>3717.89</v>
      </c>
      <c r="N25" s="102">
        <v>4088.6</v>
      </c>
      <c r="O25" s="102">
        <v>1814.1699999999996</v>
      </c>
      <c r="P25" s="102">
        <v>749.1599999999994</v>
      </c>
      <c r="Q25" s="102">
        <v>719.32999999999993</v>
      </c>
      <c r="R25" s="102">
        <v>1430.4100000000003</v>
      </c>
      <c r="S25" s="102">
        <v>7588.32</v>
      </c>
    </row>
    <row r="26" spans="1:19" ht="18.75" customHeight="1">
      <c r="A26" s="76">
        <v>6</v>
      </c>
      <c r="B26" s="79" t="s">
        <v>43</v>
      </c>
      <c r="C26" s="102">
        <v>376491.72</v>
      </c>
      <c r="D26" s="102">
        <v>381382.55</v>
      </c>
      <c r="E26" s="102">
        <v>427450.52</v>
      </c>
      <c r="F26" s="102">
        <v>495281.62</v>
      </c>
      <c r="G26" s="102">
        <v>334704.67</v>
      </c>
      <c r="H26" s="102">
        <v>303977.64</v>
      </c>
      <c r="I26" s="102">
        <v>808997.88</v>
      </c>
      <c r="J26" s="102">
        <v>409572.36</v>
      </c>
      <c r="K26" s="102">
        <v>452524.45999999996</v>
      </c>
      <c r="L26" s="102">
        <v>446955.57999999996</v>
      </c>
      <c r="M26" s="102">
        <v>537523.01</v>
      </c>
      <c r="N26" s="102">
        <v>501868.17000000004</v>
      </c>
      <c r="O26" s="102">
        <v>447132.01</v>
      </c>
      <c r="P26" s="102">
        <v>452551.86</v>
      </c>
      <c r="Q26" s="102">
        <v>439904.64000000007</v>
      </c>
      <c r="R26" s="102">
        <v>381658.47000000003</v>
      </c>
      <c r="S26" s="102">
        <v>373556.59</v>
      </c>
    </row>
    <row r="27" spans="1:19" ht="18.75" customHeight="1">
      <c r="A27" s="76">
        <v>7</v>
      </c>
      <c r="B27" s="79" t="s">
        <v>60</v>
      </c>
      <c r="C27" s="102">
        <v>125483.46</v>
      </c>
      <c r="D27" s="102">
        <v>132992.07</v>
      </c>
      <c r="E27" s="102">
        <v>137594.60000000003</v>
      </c>
      <c r="F27" s="102">
        <v>1608329.9100000001</v>
      </c>
      <c r="G27" s="102">
        <v>1117330.47</v>
      </c>
      <c r="H27" s="102">
        <v>1221384.5199999998</v>
      </c>
      <c r="I27" s="102">
        <v>1225072.0767000001</v>
      </c>
      <c r="J27" s="102">
        <v>271150.17609999998</v>
      </c>
      <c r="K27" s="102">
        <v>239486.56430000009</v>
      </c>
      <c r="L27" s="102">
        <v>324153.15000000002</v>
      </c>
      <c r="M27" s="102">
        <v>670068.22000000009</v>
      </c>
      <c r="N27" s="102">
        <v>555415.37</v>
      </c>
      <c r="O27" s="102">
        <v>706325.87000000011</v>
      </c>
      <c r="P27" s="102">
        <v>561304.35</v>
      </c>
      <c r="Q27" s="102">
        <v>509703.87000000005</v>
      </c>
      <c r="R27" s="102">
        <v>575029.17000000004</v>
      </c>
      <c r="S27" s="102">
        <v>366271.08</v>
      </c>
    </row>
    <row r="28" spans="1:19" ht="18.75" customHeight="1">
      <c r="A28" s="81" t="s">
        <v>105</v>
      </c>
      <c r="B28" s="85" t="s">
        <v>166</v>
      </c>
      <c r="C28" s="102">
        <v>0</v>
      </c>
      <c r="D28" s="102">
        <v>0</v>
      </c>
      <c r="E28" s="102">
        <v>0</v>
      </c>
      <c r="F28" s="102">
        <v>0</v>
      </c>
      <c r="G28" s="102">
        <v>0</v>
      </c>
      <c r="H28" s="102">
        <v>0</v>
      </c>
      <c r="I28" s="102">
        <v>0</v>
      </c>
      <c r="J28" s="102">
        <v>0</v>
      </c>
      <c r="K28" s="102">
        <v>0</v>
      </c>
      <c r="L28" s="102">
        <v>0</v>
      </c>
      <c r="M28" s="102">
        <v>0</v>
      </c>
      <c r="N28" s="102">
        <v>0</v>
      </c>
      <c r="O28" s="102">
        <v>0</v>
      </c>
      <c r="P28" s="102">
        <v>0</v>
      </c>
      <c r="Q28" s="102">
        <v>0</v>
      </c>
      <c r="R28" s="102">
        <v>0</v>
      </c>
      <c r="S28" s="102">
        <v>0</v>
      </c>
    </row>
    <row r="29" spans="1:19" ht="18.75" customHeight="1">
      <c r="A29" s="81" t="s">
        <v>106</v>
      </c>
      <c r="B29" s="86" t="s">
        <v>107</v>
      </c>
      <c r="C29" s="102">
        <v>0</v>
      </c>
      <c r="D29" s="102">
        <v>0</v>
      </c>
      <c r="E29" s="102">
        <v>0</v>
      </c>
      <c r="F29" s="102">
        <v>0</v>
      </c>
      <c r="G29" s="102">
        <v>0</v>
      </c>
      <c r="H29" s="102">
        <v>0</v>
      </c>
      <c r="I29" s="102">
        <v>0</v>
      </c>
      <c r="J29" s="102">
        <v>0</v>
      </c>
      <c r="K29" s="102">
        <v>0</v>
      </c>
      <c r="L29" s="102">
        <v>0</v>
      </c>
      <c r="M29" s="102">
        <v>0</v>
      </c>
      <c r="N29" s="102">
        <v>0</v>
      </c>
      <c r="O29" s="102">
        <v>0</v>
      </c>
      <c r="P29" s="102">
        <v>0</v>
      </c>
      <c r="Q29" s="102">
        <v>0</v>
      </c>
      <c r="R29" s="102">
        <v>0</v>
      </c>
      <c r="S29" s="102">
        <v>0</v>
      </c>
    </row>
    <row r="30" spans="1:19" ht="18.75" customHeight="1">
      <c r="A30" s="69" t="s">
        <v>21</v>
      </c>
      <c r="B30" s="83" t="s">
        <v>73</v>
      </c>
      <c r="C30" s="104"/>
      <c r="D30" s="104"/>
      <c r="E30" s="104"/>
      <c r="F30" s="104"/>
      <c r="G30" s="104"/>
      <c r="H30" s="104"/>
      <c r="I30" s="104"/>
      <c r="J30" s="104"/>
      <c r="K30" s="104"/>
      <c r="L30" s="104"/>
      <c r="M30" s="104"/>
      <c r="N30" s="104"/>
      <c r="O30" s="104"/>
      <c r="P30" s="104"/>
      <c r="Q30" s="104"/>
      <c r="R30" s="104"/>
      <c r="S30" s="104"/>
    </row>
    <row r="31" spans="1:19" ht="18.75" customHeight="1">
      <c r="A31" s="44">
        <v>1</v>
      </c>
      <c r="B31" s="87" t="s">
        <v>167</v>
      </c>
      <c r="C31" s="102">
        <v>25108000</v>
      </c>
      <c r="D31" s="102">
        <v>21131329.629999999</v>
      </c>
      <c r="E31" s="102">
        <v>19874848.129999999</v>
      </c>
      <c r="F31" s="102">
        <v>17427484.620000001</v>
      </c>
      <c r="G31" s="102">
        <v>12296660.090000004</v>
      </c>
      <c r="H31" s="102">
        <v>11504499.020000007</v>
      </c>
      <c r="I31" s="102">
        <v>12272650.900000013</v>
      </c>
      <c r="J31" s="102">
        <v>11385043.129999999</v>
      </c>
      <c r="K31" s="102">
        <v>10861436.600000009</v>
      </c>
      <c r="L31" s="102">
        <v>13078364.469999991</v>
      </c>
      <c r="M31" s="102">
        <v>13123485.540000001</v>
      </c>
      <c r="N31" s="102">
        <v>14724627.970000006</v>
      </c>
      <c r="O31" s="102">
        <v>18018598.219999995</v>
      </c>
      <c r="P31" s="102">
        <v>19009067.240000017</v>
      </c>
      <c r="Q31" s="102">
        <v>22160139.189999998</v>
      </c>
      <c r="R31" s="102">
        <v>29483744.419999998</v>
      </c>
      <c r="S31" s="102">
        <v>27964204.800000001</v>
      </c>
    </row>
    <row r="32" spans="1:19" ht="18.75" customHeight="1">
      <c r="A32" s="55" t="s">
        <v>75</v>
      </c>
      <c r="B32" s="87" t="s">
        <v>168</v>
      </c>
      <c r="C32" s="102">
        <v>0</v>
      </c>
      <c r="D32" s="102">
        <v>0</v>
      </c>
      <c r="E32" s="102">
        <v>0</v>
      </c>
      <c r="F32" s="102">
        <v>0</v>
      </c>
      <c r="G32" s="102">
        <v>0</v>
      </c>
      <c r="H32" s="102">
        <v>900000</v>
      </c>
      <c r="I32" s="102">
        <v>900000</v>
      </c>
      <c r="J32" s="102">
        <v>900000</v>
      </c>
      <c r="K32" s="102">
        <v>900000</v>
      </c>
      <c r="L32" s="102">
        <v>900000</v>
      </c>
      <c r="M32" s="102">
        <v>900000</v>
      </c>
      <c r="N32" s="102">
        <v>900000</v>
      </c>
      <c r="O32" s="102">
        <v>900000</v>
      </c>
      <c r="P32" s="102">
        <v>900000</v>
      </c>
      <c r="Q32" s="102">
        <v>900000</v>
      </c>
      <c r="R32" s="102">
        <v>900000</v>
      </c>
      <c r="S32" s="102">
        <v>900000</v>
      </c>
    </row>
    <row r="33" spans="1:19" ht="18.75" customHeight="1">
      <c r="A33" s="55" t="s">
        <v>89</v>
      </c>
      <c r="B33" s="87" t="s">
        <v>169</v>
      </c>
      <c r="C33" s="102">
        <v>0</v>
      </c>
      <c r="D33" s="102">
        <v>0</v>
      </c>
      <c r="E33" s="102">
        <v>0</v>
      </c>
      <c r="F33" s="102">
        <v>0</v>
      </c>
      <c r="G33" s="102">
        <v>0</v>
      </c>
      <c r="H33" s="102">
        <v>0</v>
      </c>
      <c r="I33" s="102">
        <v>0</v>
      </c>
      <c r="J33" s="102">
        <v>0</v>
      </c>
      <c r="K33" s="102">
        <v>0</v>
      </c>
      <c r="L33" s="102">
        <v>0</v>
      </c>
      <c r="M33" s="102">
        <v>0</v>
      </c>
      <c r="N33" s="102">
        <v>0</v>
      </c>
      <c r="O33" s="102">
        <v>0</v>
      </c>
      <c r="P33" s="102">
        <v>0</v>
      </c>
      <c r="Q33" s="102">
        <v>0</v>
      </c>
      <c r="R33" s="102">
        <v>0</v>
      </c>
      <c r="S33" s="102">
        <v>0</v>
      </c>
    </row>
    <row r="34" spans="1:19" ht="18.75" customHeight="1">
      <c r="A34" s="55" t="s">
        <v>100</v>
      </c>
      <c r="B34" s="87" t="s">
        <v>170</v>
      </c>
      <c r="C34" s="102">
        <v>0</v>
      </c>
      <c r="D34" s="102">
        <v>0</v>
      </c>
      <c r="E34" s="102">
        <v>0</v>
      </c>
      <c r="F34" s="102">
        <v>0</v>
      </c>
      <c r="G34" s="102">
        <v>0</v>
      </c>
      <c r="H34" s="102">
        <v>10604499.020000007</v>
      </c>
      <c r="I34" s="102">
        <v>11372650.900000013</v>
      </c>
      <c r="J34" s="102">
        <v>10485043.129999999</v>
      </c>
      <c r="K34" s="102">
        <v>9961436.6000000089</v>
      </c>
      <c r="L34" s="102">
        <v>12178364.469999991</v>
      </c>
      <c r="M34" s="102">
        <v>12223485.540000001</v>
      </c>
      <c r="N34" s="102">
        <v>13824627.970000006</v>
      </c>
      <c r="O34" s="102">
        <v>21491529.479999989</v>
      </c>
      <c r="P34" s="102">
        <v>19832602.98000003</v>
      </c>
      <c r="Q34" s="102">
        <v>21394950.160000004</v>
      </c>
      <c r="R34" s="102">
        <v>28322110.480000004</v>
      </c>
      <c r="S34" s="102">
        <v>27255166.309999999</v>
      </c>
    </row>
    <row r="35" spans="1:19" ht="18.75" customHeight="1">
      <c r="A35" s="55" t="s">
        <v>101</v>
      </c>
      <c r="B35" s="87" t="s">
        <v>171</v>
      </c>
      <c r="C35" s="102">
        <v>0</v>
      </c>
      <c r="D35" s="102">
        <v>0</v>
      </c>
      <c r="E35" s="102">
        <v>0</v>
      </c>
      <c r="F35" s="102">
        <v>0</v>
      </c>
      <c r="G35" s="102">
        <v>0</v>
      </c>
      <c r="H35" s="102">
        <v>0</v>
      </c>
      <c r="I35" s="102">
        <v>0</v>
      </c>
      <c r="J35" s="102">
        <v>0</v>
      </c>
      <c r="K35" s="102">
        <v>0</v>
      </c>
      <c r="L35" s="102">
        <v>0</v>
      </c>
      <c r="M35" s="102">
        <v>0</v>
      </c>
      <c r="N35" s="102">
        <v>0</v>
      </c>
      <c r="O35" s="102">
        <v>0</v>
      </c>
      <c r="P35" s="102">
        <v>0</v>
      </c>
      <c r="Q35" s="102">
        <v>0</v>
      </c>
      <c r="R35" s="102">
        <v>0</v>
      </c>
      <c r="S35" s="102">
        <v>0</v>
      </c>
    </row>
    <row r="36" spans="1:19" ht="18.75" customHeight="1">
      <c r="A36" s="55" t="s">
        <v>102</v>
      </c>
      <c r="B36" s="87" t="s">
        <v>172</v>
      </c>
      <c r="C36" s="102">
        <v>0</v>
      </c>
      <c r="D36" s="102">
        <v>0</v>
      </c>
      <c r="E36" s="102">
        <v>0</v>
      </c>
      <c r="F36" s="102">
        <v>0</v>
      </c>
      <c r="G36" s="102">
        <v>0</v>
      </c>
      <c r="H36" s="102">
        <v>0</v>
      </c>
      <c r="I36" s="102">
        <v>0</v>
      </c>
      <c r="J36" s="102">
        <v>0</v>
      </c>
      <c r="K36" s="102">
        <v>0</v>
      </c>
      <c r="L36" s="102">
        <v>0</v>
      </c>
      <c r="M36" s="102">
        <v>0</v>
      </c>
      <c r="N36" s="102">
        <v>0</v>
      </c>
      <c r="O36" s="102">
        <v>-4372931.2599999951</v>
      </c>
      <c r="P36" s="102">
        <v>-1723535.7400000116</v>
      </c>
      <c r="Q36" s="102">
        <v>-134810.97000000655</v>
      </c>
      <c r="R36" s="102">
        <v>261633.93999999523</v>
      </c>
      <c r="S36" s="102">
        <v>-190961.51</v>
      </c>
    </row>
    <row r="37" spans="1:19" ht="18.75" customHeight="1">
      <c r="A37" s="44">
        <v>2</v>
      </c>
      <c r="B37" s="87" t="s">
        <v>173</v>
      </c>
      <c r="C37" s="102">
        <v>1709000</v>
      </c>
      <c r="D37" s="102">
        <v>346359.6</v>
      </c>
      <c r="E37" s="102">
        <v>4476942.04</v>
      </c>
      <c r="F37" s="102">
        <v>3165133.2399999998</v>
      </c>
      <c r="G37" s="102">
        <v>1816826.9</v>
      </c>
      <c r="H37" s="102">
        <v>891495.67999999993</v>
      </c>
      <c r="I37" s="102">
        <v>391329.0199999999</v>
      </c>
      <c r="J37" s="102">
        <v>230102.52999999997</v>
      </c>
      <c r="K37" s="102">
        <v>-191454.35000000009</v>
      </c>
      <c r="L37" s="102">
        <v>-1024311.5400000012</v>
      </c>
      <c r="M37" s="102">
        <v>-868471.87000000151</v>
      </c>
      <c r="N37" s="102">
        <v>-380554.42000000121</v>
      </c>
      <c r="O37" s="102">
        <v>-265109.22000000119</v>
      </c>
      <c r="P37" s="102">
        <v>119678.44999999908</v>
      </c>
      <c r="Q37" s="102">
        <v>376589.75999999861</v>
      </c>
      <c r="R37" s="102">
        <v>355978.76999999996</v>
      </c>
      <c r="S37" s="102">
        <v>312439.46999999997</v>
      </c>
    </row>
    <row r="38" spans="1:19" ht="18.75" customHeight="1">
      <c r="A38" s="44">
        <v>3</v>
      </c>
      <c r="B38" s="87" t="s">
        <v>174</v>
      </c>
      <c r="C38" s="102">
        <v>6882000</v>
      </c>
      <c r="D38" s="102">
        <v>5077589.49</v>
      </c>
      <c r="E38" s="102">
        <v>8390794.2799999993</v>
      </c>
      <c r="F38" s="102">
        <v>10783291.619999999</v>
      </c>
      <c r="G38" s="102">
        <v>13280802</v>
      </c>
      <c r="H38" s="102">
        <v>15537989.619999999</v>
      </c>
      <c r="I38" s="102">
        <v>18115824.780000001</v>
      </c>
      <c r="J38" s="102">
        <v>17644244.670000002</v>
      </c>
      <c r="K38" s="102">
        <v>17458452.16</v>
      </c>
      <c r="L38" s="102">
        <v>15068079</v>
      </c>
      <c r="M38" s="102">
        <v>15507255.060000001</v>
      </c>
      <c r="N38" s="102">
        <v>15363718.25</v>
      </c>
      <c r="O38" s="102">
        <v>9923509.9800000004</v>
      </c>
      <c r="P38" s="102">
        <v>16511396</v>
      </c>
      <c r="Q38" s="102">
        <v>13517781.23</v>
      </c>
      <c r="R38" s="102">
        <v>10263094.57</v>
      </c>
      <c r="S38" s="102">
        <v>13142682.66</v>
      </c>
    </row>
    <row r="39" spans="1:19" ht="18.75" customHeight="1">
      <c r="A39" s="44">
        <v>4</v>
      </c>
      <c r="B39" s="87" t="s">
        <v>175</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row>
    <row r="40" spans="1:19" ht="18.75" customHeight="1">
      <c r="A40" s="44">
        <v>5</v>
      </c>
      <c r="B40" s="87" t="s">
        <v>176</v>
      </c>
      <c r="C40" s="105">
        <v>0</v>
      </c>
      <c r="D40" s="105">
        <v>0</v>
      </c>
      <c r="E40" s="105">
        <v>0</v>
      </c>
      <c r="F40" s="105">
        <v>0</v>
      </c>
      <c r="G40" s="105">
        <v>0</v>
      </c>
      <c r="H40" s="105">
        <v>7528.66</v>
      </c>
      <c r="I40" s="105">
        <v>0</v>
      </c>
      <c r="J40" s="105">
        <v>0</v>
      </c>
      <c r="K40" s="105">
        <v>0</v>
      </c>
      <c r="L40" s="105">
        <v>0</v>
      </c>
      <c r="M40" s="105">
        <v>0</v>
      </c>
      <c r="N40" s="105">
        <v>0</v>
      </c>
      <c r="O40" s="105">
        <v>0</v>
      </c>
      <c r="P40" s="105">
        <v>0</v>
      </c>
      <c r="Q40" s="105">
        <v>0</v>
      </c>
      <c r="R40" s="105">
        <v>0</v>
      </c>
      <c r="S40" s="105">
        <v>0</v>
      </c>
    </row>
    <row r="41" spans="1:19" ht="18.75" customHeight="1">
      <c r="A41" s="45" t="s">
        <v>72</v>
      </c>
      <c r="B41" s="88" t="s">
        <v>74</v>
      </c>
      <c r="C41" s="104"/>
      <c r="D41" s="104"/>
      <c r="E41" s="104"/>
      <c r="F41" s="104"/>
      <c r="G41" s="104"/>
      <c r="H41" s="104"/>
      <c r="I41" s="104"/>
      <c r="J41" s="104"/>
      <c r="K41" s="104"/>
      <c r="L41" s="104"/>
      <c r="M41" s="104"/>
      <c r="N41" s="104"/>
      <c r="O41" s="104"/>
      <c r="P41" s="104"/>
      <c r="Q41" s="104"/>
      <c r="R41" s="104"/>
      <c r="S41" s="104"/>
    </row>
    <row r="42" spans="1:19" ht="30.75">
      <c r="A42" s="44">
        <v>1</v>
      </c>
      <c r="B42" s="87" t="s">
        <v>177</v>
      </c>
      <c r="C42" s="105">
        <v>5102000</v>
      </c>
      <c r="D42" s="105">
        <v>2631814.52</v>
      </c>
      <c r="E42" s="105">
        <v>5864828.9100000001</v>
      </c>
      <c r="F42" s="105">
        <v>9300618.8800000008</v>
      </c>
      <c r="G42" s="105">
        <v>10057906.85</v>
      </c>
      <c r="H42" s="105">
        <v>11635257.630000001</v>
      </c>
      <c r="I42" s="105">
        <v>13992932.67</v>
      </c>
      <c r="J42" s="105">
        <v>14229058.970000001</v>
      </c>
      <c r="K42" s="105">
        <v>13081036.460000001</v>
      </c>
      <c r="L42" s="105">
        <v>11227185.82</v>
      </c>
      <c r="M42" s="105">
        <v>10944104.630000001</v>
      </c>
      <c r="N42" s="105">
        <v>11108611.5</v>
      </c>
      <c r="O42" s="105">
        <v>5694194.4800000004</v>
      </c>
      <c r="P42" s="105">
        <v>10198523.890000001</v>
      </c>
      <c r="Q42" s="105">
        <v>8571161.6099999994</v>
      </c>
      <c r="R42" s="105">
        <v>3340566.59</v>
      </c>
      <c r="S42" s="105">
        <v>5559376.1699999999</v>
      </c>
    </row>
    <row r="43" spans="1:19" ht="18.75" customHeight="1">
      <c r="A43" s="69" t="s">
        <v>144</v>
      </c>
      <c r="B43" s="83" t="s">
        <v>157</v>
      </c>
      <c r="C43" s="104"/>
      <c r="D43" s="104"/>
      <c r="E43" s="104"/>
      <c r="F43" s="104"/>
      <c r="G43" s="104"/>
      <c r="H43" s="104"/>
      <c r="I43" s="104"/>
      <c r="J43" s="104"/>
      <c r="K43" s="104"/>
      <c r="L43" s="104"/>
      <c r="M43" s="104"/>
      <c r="N43" s="104"/>
      <c r="O43" s="104"/>
      <c r="P43" s="104"/>
      <c r="Q43" s="104"/>
      <c r="R43" s="104"/>
      <c r="S43" s="104"/>
    </row>
    <row r="44" spans="1:19" ht="39.950000000000003" customHeight="1">
      <c r="A44" s="90" t="s">
        <v>198</v>
      </c>
      <c r="B44" s="91" t="s">
        <v>200</v>
      </c>
      <c r="C44" s="105"/>
      <c r="D44" s="105"/>
      <c r="E44" s="105"/>
      <c r="F44" s="105"/>
      <c r="G44" s="105"/>
      <c r="H44" s="105"/>
      <c r="I44" s="105"/>
      <c r="J44" s="105"/>
      <c r="K44" s="105"/>
      <c r="L44" s="105"/>
      <c r="M44" s="105"/>
      <c r="N44" s="105"/>
      <c r="O44" s="105"/>
      <c r="P44" s="105"/>
      <c r="Q44" s="105"/>
      <c r="R44" s="105"/>
      <c r="S44" s="105"/>
    </row>
    <row r="45" spans="1:19" ht="39.950000000000003" customHeight="1">
      <c r="A45" s="90" t="s">
        <v>199</v>
      </c>
      <c r="B45" s="91" t="s">
        <v>204</v>
      </c>
      <c r="C45" s="105">
        <v>62451.47</v>
      </c>
      <c r="D45" s="105">
        <v>124066.84</v>
      </c>
      <c r="E45" s="105">
        <v>160390.47</v>
      </c>
      <c r="F45" s="105">
        <v>218753.63</v>
      </c>
      <c r="G45" s="105">
        <v>385169.99</v>
      </c>
      <c r="H45" s="105">
        <v>618491.97</v>
      </c>
      <c r="I45" s="105">
        <v>940268.34</v>
      </c>
      <c r="J45" s="105">
        <v>1051742.42</v>
      </c>
      <c r="K45" s="105">
        <v>1174606.8500000001</v>
      </c>
      <c r="L45" s="105">
        <v>1240320.5599999998</v>
      </c>
      <c r="M45" s="105">
        <v>1209910.19</v>
      </c>
      <c r="N45" s="105">
        <v>1156427.82</v>
      </c>
      <c r="O45" s="105">
        <v>1257250.21</v>
      </c>
      <c r="P45" s="105">
        <v>1161188.4400000002</v>
      </c>
      <c r="Q45" s="105">
        <v>1296036.52</v>
      </c>
      <c r="R45" s="105">
        <v>1072162.83</v>
      </c>
      <c r="S45" s="105">
        <v>1156376.03</v>
      </c>
    </row>
    <row r="46" spans="1:19" ht="39.950000000000003" customHeight="1">
      <c r="A46" s="92" t="s">
        <v>89</v>
      </c>
      <c r="B46" s="91" t="s">
        <v>188</v>
      </c>
      <c r="C46" s="105">
        <v>0</v>
      </c>
      <c r="D46" s="105">
        <v>151909.01999999999</v>
      </c>
      <c r="E46" s="105">
        <v>210385.34</v>
      </c>
      <c r="F46" s="105">
        <v>284906.12</v>
      </c>
      <c r="G46" s="105">
        <v>428567.45</v>
      </c>
      <c r="H46" s="105">
        <v>684807.14</v>
      </c>
      <c r="I46" s="105">
        <v>916296.01</v>
      </c>
      <c r="J46" s="105">
        <v>1027823.87</v>
      </c>
      <c r="K46" s="105">
        <v>1123684.6499999999</v>
      </c>
      <c r="L46" s="105">
        <v>1048947.8399999999</v>
      </c>
      <c r="M46" s="105">
        <v>979379.56</v>
      </c>
      <c r="N46" s="105">
        <v>922572.53999999992</v>
      </c>
      <c r="O46" s="105">
        <v>1126447.69</v>
      </c>
      <c r="P46" s="105">
        <v>1048185.59</v>
      </c>
      <c r="Q46" s="105">
        <v>1228529.1099999999</v>
      </c>
      <c r="R46" s="105">
        <v>1014787.69</v>
      </c>
      <c r="S46" s="105">
        <v>1073775.78</v>
      </c>
    </row>
    <row r="47" spans="1:19" ht="45">
      <c r="A47" s="90" t="s">
        <v>202</v>
      </c>
      <c r="B47" s="91" t="s">
        <v>203</v>
      </c>
      <c r="C47" s="105"/>
      <c r="D47" s="105"/>
      <c r="E47" s="105"/>
      <c r="F47" s="105"/>
      <c r="G47" s="105"/>
      <c r="H47" s="105"/>
      <c r="I47" s="105"/>
      <c r="J47" s="105"/>
      <c r="K47" s="105"/>
      <c r="L47" s="105"/>
      <c r="M47" s="105"/>
      <c r="N47" s="105"/>
      <c r="O47" s="105"/>
      <c r="P47" s="105"/>
      <c r="Q47" s="105"/>
      <c r="R47" s="105"/>
      <c r="S47" s="105"/>
    </row>
    <row r="48" spans="1:19" ht="45">
      <c r="A48" s="90" t="s">
        <v>201</v>
      </c>
      <c r="B48" s="91" t="s">
        <v>215</v>
      </c>
      <c r="C48" s="105">
        <v>0</v>
      </c>
      <c r="D48" s="105">
        <v>0</v>
      </c>
      <c r="E48" s="105">
        <v>0</v>
      </c>
      <c r="F48" s="105">
        <v>0</v>
      </c>
      <c r="G48" s="105">
        <v>0</v>
      </c>
      <c r="H48" s="105">
        <v>0</v>
      </c>
      <c r="I48" s="105">
        <v>0</v>
      </c>
      <c r="J48" s="105">
        <v>0</v>
      </c>
      <c r="K48" s="105">
        <v>0</v>
      </c>
      <c r="L48" s="105">
        <v>0</v>
      </c>
      <c r="M48" s="105">
        <v>16046.880000000001</v>
      </c>
      <c r="N48" s="105">
        <v>22362.940000000002</v>
      </c>
      <c r="O48" s="105">
        <v>26201.39</v>
      </c>
      <c r="P48" s="105">
        <v>41305.439999999995</v>
      </c>
      <c r="Q48" s="105">
        <v>61585.869999999995</v>
      </c>
      <c r="R48" s="105">
        <v>153877.75999999998</v>
      </c>
      <c r="S48" s="105">
        <v>39771.03</v>
      </c>
    </row>
    <row r="49" spans="1:19" ht="39.950000000000003" customHeight="1">
      <c r="A49" s="92" t="s">
        <v>101</v>
      </c>
      <c r="B49" s="91" t="s">
        <v>197</v>
      </c>
      <c r="C49" s="105">
        <v>0</v>
      </c>
      <c r="D49" s="105">
        <v>0</v>
      </c>
      <c r="E49" s="105">
        <v>0</v>
      </c>
      <c r="F49" s="105">
        <v>0</v>
      </c>
      <c r="G49" s="105">
        <v>0</v>
      </c>
      <c r="H49" s="105">
        <v>0</v>
      </c>
      <c r="I49" s="105">
        <v>0</v>
      </c>
      <c r="J49" s="105">
        <v>0</v>
      </c>
      <c r="K49" s="105">
        <v>0</v>
      </c>
      <c r="L49" s="105">
        <v>0</v>
      </c>
      <c r="M49" s="105">
        <v>17594.349999999999</v>
      </c>
      <c r="N49" s="105">
        <v>22362.94</v>
      </c>
      <c r="O49" s="105">
        <v>84664.16</v>
      </c>
      <c r="P49" s="105">
        <v>42587.839999999997</v>
      </c>
      <c r="Q49" s="105">
        <v>62914.04</v>
      </c>
      <c r="R49" s="105">
        <v>158036.6</v>
      </c>
      <c r="S49" s="105">
        <v>40082.21</v>
      </c>
    </row>
    <row r="50" spans="1:19" ht="39.950000000000003" customHeight="1">
      <c r="A50" s="96" t="s">
        <v>97</v>
      </c>
      <c r="B50" s="95" t="s">
        <v>179</v>
      </c>
      <c r="C50" s="105">
        <v>0</v>
      </c>
      <c r="D50" s="105">
        <v>0</v>
      </c>
      <c r="E50" s="105">
        <v>0</v>
      </c>
      <c r="F50" s="105">
        <v>0</v>
      </c>
      <c r="G50" s="105">
        <v>0</v>
      </c>
      <c r="H50" s="105">
        <v>656.77</v>
      </c>
      <c r="I50" s="105">
        <v>380159.24</v>
      </c>
      <c r="J50" s="105">
        <v>722244.26</v>
      </c>
      <c r="K50" s="105">
        <v>582762.81999999995</v>
      </c>
      <c r="L50" s="105">
        <v>654336.44999999995</v>
      </c>
      <c r="M50" s="105">
        <v>1044050.3</v>
      </c>
      <c r="N50" s="105">
        <v>1086169.5</v>
      </c>
      <c r="O50" s="105">
        <v>1034250.37</v>
      </c>
      <c r="P50" s="105">
        <v>843955.44</v>
      </c>
      <c r="Q50" s="105">
        <v>945890.83</v>
      </c>
      <c r="R50" s="105">
        <v>1236292.18</v>
      </c>
      <c r="S50" s="105">
        <v>1169027.3700000001</v>
      </c>
    </row>
    <row r="51" spans="1:19" ht="39.950000000000003" customHeight="1">
      <c r="A51" s="96" t="s">
        <v>98</v>
      </c>
      <c r="B51" s="95" t="s">
        <v>178</v>
      </c>
      <c r="C51" s="105">
        <v>0</v>
      </c>
      <c r="D51" s="105">
        <v>0</v>
      </c>
      <c r="E51" s="105">
        <v>0</v>
      </c>
      <c r="F51" s="105">
        <v>0</v>
      </c>
      <c r="G51" s="105">
        <v>0</v>
      </c>
      <c r="H51" s="105">
        <v>0</v>
      </c>
      <c r="I51" s="105">
        <v>388011.61000000004</v>
      </c>
      <c r="J51" s="105">
        <v>744011.56</v>
      </c>
      <c r="K51" s="105">
        <v>606635.09</v>
      </c>
      <c r="L51" s="105">
        <v>659124.21</v>
      </c>
      <c r="M51" s="105">
        <v>1051651.8400000001</v>
      </c>
      <c r="N51" s="105">
        <v>1073494.3500000001</v>
      </c>
      <c r="O51" s="105">
        <v>1015044.12</v>
      </c>
      <c r="P51" s="105">
        <v>851617.17</v>
      </c>
      <c r="Q51" s="105">
        <v>953101.71</v>
      </c>
      <c r="R51" s="105">
        <v>1239069.6499999999</v>
      </c>
      <c r="S51" s="105">
        <v>1167476.46</v>
      </c>
    </row>
    <row r="52" spans="1:19" ht="39.950000000000003" customHeight="1">
      <c r="A52" s="96" t="s">
        <v>147</v>
      </c>
      <c r="B52" s="95" t="s">
        <v>216</v>
      </c>
      <c r="C52" s="105"/>
      <c r="D52" s="105"/>
      <c r="E52" s="105"/>
      <c r="F52" s="105"/>
      <c r="G52" s="105"/>
      <c r="H52" s="105"/>
      <c r="I52" s="105"/>
      <c r="J52" s="105"/>
      <c r="K52" s="105"/>
      <c r="L52" s="105"/>
      <c r="M52" s="105"/>
      <c r="N52" s="105"/>
      <c r="O52" s="105"/>
      <c r="P52" s="105"/>
      <c r="Q52" s="105"/>
      <c r="R52" s="105"/>
      <c r="S52" s="105"/>
    </row>
    <row r="53" spans="1:19" ht="39.950000000000003" customHeight="1">
      <c r="A53" s="96" t="s">
        <v>148</v>
      </c>
      <c r="B53" s="95" t="s">
        <v>190</v>
      </c>
      <c r="C53" s="105"/>
      <c r="D53" s="105"/>
      <c r="E53" s="105"/>
      <c r="F53" s="105"/>
      <c r="G53" s="105"/>
      <c r="H53" s="105"/>
      <c r="I53" s="105"/>
      <c r="J53" s="105"/>
      <c r="K53" s="105"/>
      <c r="L53" s="105"/>
      <c r="M53" s="105"/>
      <c r="N53" s="105"/>
      <c r="O53" s="105"/>
      <c r="P53" s="105"/>
      <c r="Q53" s="105"/>
      <c r="R53" s="105"/>
      <c r="S53" s="105"/>
    </row>
    <row r="54" spans="1:19" ht="39.950000000000003" customHeight="1">
      <c r="A54" s="94" t="s">
        <v>99</v>
      </c>
      <c r="B54" s="93" t="s">
        <v>191</v>
      </c>
      <c r="C54" s="105">
        <v>84511.47</v>
      </c>
      <c r="D54" s="105">
        <v>0</v>
      </c>
      <c r="E54" s="105">
        <v>0</v>
      </c>
      <c r="F54" s="105">
        <v>66432.08</v>
      </c>
      <c r="G54" s="105">
        <v>662251.06999999995</v>
      </c>
      <c r="H54" s="105">
        <v>739463.9</v>
      </c>
      <c r="I54" s="105">
        <v>763343.62</v>
      </c>
      <c r="J54" s="105">
        <v>1002305.46</v>
      </c>
      <c r="K54" s="105">
        <v>925678.34</v>
      </c>
      <c r="L54" s="105">
        <v>1352149.69</v>
      </c>
      <c r="M54" s="105">
        <v>1824446.3699999999</v>
      </c>
      <c r="N54" s="105">
        <v>1608185.27</v>
      </c>
      <c r="O54" s="105">
        <v>1469983.35</v>
      </c>
      <c r="P54" s="105">
        <v>1501264.8599999999</v>
      </c>
      <c r="Q54" s="105">
        <v>1360520.6099999999</v>
      </c>
      <c r="R54" s="105">
        <v>1718140.73</v>
      </c>
      <c r="S54" s="105">
        <v>1457798.25</v>
      </c>
    </row>
    <row r="55" spans="1:19" ht="39.950000000000003" customHeight="1">
      <c r="A55" s="94" t="s">
        <v>103</v>
      </c>
      <c r="B55" s="93" t="s">
        <v>192</v>
      </c>
      <c r="C55" s="105">
        <v>249674.96</v>
      </c>
      <c r="D55" s="105">
        <v>254244.08</v>
      </c>
      <c r="E55" s="105">
        <v>230253.37</v>
      </c>
      <c r="F55" s="105">
        <v>466313.66</v>
      </c>
      <c r="G55" s="105">
        <v>668317.98</v>
      </c>
      <c r="H55" s="105">
        <v>762441.9</v>
      </c>
      <c r="I55" s="105">
        <v>763346.11</v>
      </c>
      <c r="J55" s="105">
        <v>1002370.55</v>
      </c>
      <c r="K55" s="105">
        <v>1206462.53</v>
      </c>
      <c r="L55" s="105">
        <v>1106923.92</v>
      </c>
      <c r="M55" s="105">
        <v>1436364.7</v>
      </c>
      <c r="N55" s="105">
        <v>1616005.62</v>
      </c>
      <c r="O55" s="105">
        <v>1470068.79</v>
      </c>
      <c r="P55" s="105">
        <v>1408622.24</v>
      </c>
      <c r="Q55" s="105">
        <v>1348263.96</v>
      </c>
      <c r="R55" s="105">
        <v>1492481.43</v>
      </c>
      <c r="S55" s="105">
        <v>1685059.12</v>
      </c>
    </row>
    <row r="56" spans="1:19" ht="39.950000000000003" customHeight="1">
      <c r="A56" s="94" t="s">
        <v>145</v>
      </c>
      <c r="B56" s="93" t="s">
        <v>180</v>
      </c>
      <c r="C56" s="105">
        <v>764545.56</v>
      </c>
      <c r="D56" s="105">
        <v>623854.43000000005</v>
      </c>
      <c r="E56" s="105">
        <v>485607.37000000011</v>
      </c>
      <c r="F56" s="105">
        <v>543480.4700000002</v>
      </c>
      <c r="G56" s="105">
        <v>374007.75999999978</v>
      </c>
      <c r="H56" s="105">
        <v>122054.83000000007</v>
      </c>
      <c r="I56" s="105">
        <v>276811.77</v>
      </c>
      <c r="J56" s="105">
        <v>317967.3</v>
      </c>
      <c r="K56" s="105">
        <v>438632.34</v>
      </c>
      <c r="L56" s="105">
        <v>558037.04</v>
      </c>
      <c r="M56" s="105">
        <v>1200645.25</v>
      </c>
      <c r="N56" s="105">
        <v>1228109.68</v>
      </c>
      <c r="O56" s="105">
        <v>1068609.1000000001</v>
      </c>
      <c r="P56" s="105">
        <v>1034432.84</v>
      </c>
      <c r="Q56" s="105">
        <v>803712.59</v>
      </c>
      <c r="R56" s="105">
        <v>903013.24</v>
      </c>
      <c r="S56" s="105">
        <v>1313890.33</v>
      </c>
    </row>
    <row r="57" spans="1:19" ht="39.950000000000003" customHeight="1">
      <c r="A57" s="94" t="s">
        <v>146</v>
      </c>
      <c r="B57" s="93" t="s">
        <v>181</v>
      </c>
      <c r="C57" s="105">
        <v>764087.06</v>
      </c>
      <c r="D57" s="105">
        <v>667974.96</v>
      </c>
      <c r="E57" s="105">
        <v>496216.18</v>
      </c>
      <c r="F57" s="105">
        <v>545565.62</v>
      </c>
      <c r="G57" s="105">
        <v>357351.04</v>
      </c>
      <c r="H57" s="105">
        <v>122535.08</v>
      </c>
      <c r="I57" s="105">
        <v>96281.77</v>
      </c>
      <c r="J57" s="105">
        <v>345657.94</v>
      </c>
      <c r="K57" s="105">
        <v>428229.3</v>
      </c>
      <c r="L57" s="105">
        <v>556027.66</v>
      </c>
      <c r="M57" s="105">
        <v>1206191.25</v>
      </c>
      <c r="N57" s="105">
        <v>1241615.1599999999</v>
      </c>
      <c r="O57" s="105">
        <v>1082846.17</v>
      </c>
      <c r="P57" s="105">
        <v>1025087.53</v>
      </c>
      <c r="Q57" s="105">
        <v>806100.57</v>
      </c>
      <c r="R57" s="105">
        <v>903207.82</v>
      </c>
      <c r="S57" s="105">
        <v>1311203.8899999999</v>
      </c>
    </row>
    <row r="58" spans="1:19" ht="39.950000000000003" customHeight="1">
      <c r="A58" s="97" t="s">
        <v>149</v>
      </c>
      <c r="B58" s="98" t="s">
        <v>193</v>
      </c>
      <c r="C58" s="105"/>
      <c r="D58" s="105"/>
      <c r="E58" s="105"/>
      <c r="F58" s="105"/>
      <c r="G58" s="105"/>
      <c r="H58" s="105"/>
      <c r="I58" s="105"/>
      <c r="J58" s="105"/>
      <c r="K58" s="105"/>
      <c r="L58" s="105"/>
      <c r="M58" s="105"/>
      <c r="N58" s="105"/>
      <c r="O58" s="105"/>
      <c r="P58" s="105"/>
      <c r="Q58" s="105"/>
      <c r="R58" s="105"/>
      <c r="S58" s="105"/>
    </row>
    <row r="59" spans="1:19" ht="39.950000000000003" customHeight="1">
      <c r="A59" s="97" t="s">
        <v>150</v>
      </c>
      <c r="B59" s="98" t="s">
        <v>194</v>
      </c>
      <c r="C59" s="105"/>
      <c r="D59" s="105"/>
      <c r="E59" s="105"/>
      <c r="F59" s="105"/>
      <c r="G59" s="105"/>
      <c r="H59" s="105"/>
      <c r="I59" s="105"/>
      <c r="J59" s="105"/>
      <c r="K59" s="105"/>
      <c r="L59" s="105"/>
      <c r="M59" s="105"/>
      <c r="N59" s="105"/>
      <c r="O59" s="105"/>
      <c r="P59" s="105"/>
      <c r="Q59" s="105"/>
      <c r="R59" s="105"/>
      <c r="S59" s="105"/>
    </row>
    <row r="60" spans="1:19" ht="39.950000000000003" customHeight="1">
      <c r="A60" s="97" t="s">
        <v>151</v>
      </c>
      <c r="B60" s="98" t="s">
        <v>182</v>
      </c>
      <c r="C60" s="105">
        <v>0</v>
      </c>
      <c r="D60" s="105">
        <v>0</v>
      </c>
      <c r="E60" s="105">
        <v>0</v>
      </c>
      <c r="F60" s="105">
        <v>0</v>
      </c>
      <c r="G60" s="105">
        <v>0</v>
      </c>
      <c r="H60" s="105">
        <v>0</v>
      </c>
      <c r="I60" s="105">
        <v>0</v>
      </c>
      <c r="J60" s="105">
        <v>735831.6</v>
      </c>
      <c r="K60" s="105">
        <v>703786.92</v>
      </c>
      <c r="L60" s="105">
        <v>-78625.91</v>
      </c>
      <c r="M60" s="105">
        <v>135835.18</v>
      </c>
      <c r="N60" s="105">
        <v>-25851.25</v>
      </c>
      <c r="O60" s="105">
        <v>154169.41</v>
      </c>
      <c r="P60" s="105">
        <v>1521446.61</v>
      </c>
      <c r="Q60" s="105">
        <v>1480045.44</v>
      </c>
      <c r="R60" s="105">
        <v>1404292.25</v>
      </c>
      <c r="S60" s="105">
        <v>1456396.93</v>
      </c>
    </row>
    <row r="61" spans="1:19" ht="39.950000000000003" customHeight="1">
      <c r="A61" s="97" t="s">
        <v>152</v>
      </c>
      <c r="B61" s="98" t="s">
        <v>185</v>
      </c>
      <c r="C61" s="105">
        <v>0</v>
      </c>
      <c r="D61" s="105">
        <v>0</v>
      </c>
      <c r="E61" s="105">
        <v>0</v>
      </c>
      <c r="F61" s="105">
        <v>0</v>
      </c>
      <c r="G61" s="105">
        <v>0</v>
      </c>
      <c r="H61" s="105">
        <v>0</v>
      </c>
      <c r="I61" s="105">
        <v>1090.69</v>
      </c>
      <c r="J61" s="105">
        <v>710135.26</v>
      </c>
      <c r="K61" s="105">
        <v>703048.96</v>
      </c>
      <c r="L61" s="105">
        <v>-68474.7</v>
      </c>
      <c r="M61" s="105">
        <v>133367.29999999999</v>
      </c>
      <c r="N61" s="105">
        <v>-26653.58</v>
      </c>
      <c r="O61" s="105">
        <v>153531.51999999999</v>
      </c>
      <c r="P61" s="105">
        <v>1512356.87</v>
      </c>
      <c r="Q61" s="105">
        <v>1480893.05</v>
      </c>
      <c r="R61" s="105">
        <v>1405219.59</v>
      </c>
      <c r="S61" s="105">
        <v>1456118.27</v>
      </c>
    </row>
    <row r="62" spans="1:19" ht="39.950000000000003" customHeight="1">
      <c r="A62" s="99" t="s">
        <v>153</v>
      </c>
      <c r="B62" s="100" t="s">
        <v>195</v>
      </c>
      <c r="C62" s="105"/>
      <c r="D62" s="105"/>
      <c r="E62" s="105"/>
      <c r="F62" s="105"/>
      <c r="G62" s="105"/>
      <c r="H62" s="105"/>
      <c r="I62" s="105"/>
      <c r="J62" s="105"/>
      <c r="K62" s="105"/>
      <c r="L62" s="105"/>
      <c r="M62" s="105"/>
      <c r="N62" s="105"/>
      <c r="O62" s="105"/>
      <c r="P62" s="105"/>
      <c r="Q62" s="105"/>
      <c r="R62" s="105"/>
      <c r="S62" s="105"/>
    </row>
    <row r="63" spans="1:19" ht="39.950000000000003" customHeight="1">
      <c r="A63" s="99" t="s">
        <v>154</v>
      </c>
      <c r="B63" s="100" t="s">
        <v>196</v>
      </c>
      <c r="C63" s="105"/>
      <c r="D63" s="105"/>
      <c r="E63" s="105"/>
      <c r="F63" s="105"/>
      <c r="G63" s="105"/>
      <c r="H63" s="105"/>
      <c r="I63" s="105"/>
      <c r="J63" s="105"/>
      <c r="K63" s="105"/>
      <c r="L63" s="105"/>
      <c r="M63" s="105"/>
      <c r="N63" s="105"/>
      <c r="O63" s="105"/>
      <c r="P63" s="105"/>
      <c r="Q63" s="105"/>
      <c r="R63" s="105"/>
      <c r="S63" s="105"/>
    </row>
    <row r="64" spans="1:19" ht="39.950000000000003" customHeight="1">
      <c r="A64" s="99" t="s">
        <v>155</v>
      </c>
      <c r="B64" s="100" t="s">
        <v>183</v>
      </c>
      <c r="C64" s="105">
        <v>0</v>
      </c>
      <c r="D64" s="105">
        <v>0</v>
      </c>
      <c r="E64" s="105">
        <v>0</v>
      </c>
      <c r="F64" s="105">
        <v>0</v>
      </c>
      <c r="G64" s="105">
        <v>0</v>
      </c>
      <c r="H64" s="105">
        <v>0</v>
      </c>
      <c r="I64" s="105">
        <v>0</v>
      </c>
      <c r="J64" s="105">
        <v>0</v>
      </c>
      <c r="K64" s="105">
        <v>32755.43</v>
      </c>
      <c r="L64" s="105">
        <v>21893.79</v>
      </c>
      <c r="M64" s="105">
        <v>0</v>
      </c>
      <c r="N64" s="105">
        <v>22543.88</v>
      </c>
      <c r="O64" s="105">
        <v>41746.65</v>
      </c>
      <c r="P64" s="105">
        <v>18672.77</v>
      </c>
      <c r="Q64" s="105">
        <v>25381.919999999998</v>
      </c>
      <c r="R64" s="105">
        <v>32709.98</v>
      </c>
      <c r="S64" s="105">
        <v>10801.86</v>
      </c>
    </row>
    <row r="65" spans="1:19" ht="39.950000000000003" customHeight="1">
      <c r="A65" s="99" t="s">
        <v>156</v>
      </c>
      <c r="B65" s="100" t="s">
        <v>184</v>
      </c>
      <c r="C65" s="105">
        <v>0</v>
      </c>
      <c r="D65" s="105">
        <v>0</v>
      </c>
      <c r="E65" s="105">
        <v>0</v>
      </c>
      <c r="F65" s="105">
        <v>0</v>
      </c>
      <c r="G65" s="105">
        <v>0</v>
      </c>
      <c r="H65" s="105">
        <v>0</v>
      </c>
      <c r="I65" s="105">
        <v>0</v>
      </c>
      <c r="J65" s="105">
        <v>29.29</v>
      </c>
      <c r="K65" s="105">
        <v>32446.97</v>
      </c>
      <c r="L65" s="105">
        <v>21955.18</v>
      </c>
      <c r="M65" s="105">
        <v>193.4</v>
      </c>
      <c r="N65" s="105">
        <v>22380</v>
      </c>
      <c r="O65" s="105">
        <v>41637.5</v>
      </c>
      <c r="P65" s="105">
        <v>18772.5</v>
      </c>
      <c r="Q65" s="105">
        <v>25346.69</v>
      </c>
      <c r="R65" s="105">
        <v>32633.54</v>
      </c>
      <c r="S65" s="105">
        <v>10872.49</v>
      </c>
    </row>
  </sheetData>
  <pageMargins left="0.70866141732283472" right="0.70866141732283472" top="0.78740157480314965" bottom="0.78740157480314965" header="0.31496062992125984" footer="0.31496062992125984"/>
  <pageSetup paperSize="9" scale="44" fitToHeight="2" orientation="landscape" r:id="rId1"/>
  <rowBreaks count="1" manualBreakCount="1">
    <brk id="4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A3" sqref="A3"/>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v>0</v>
      </c>
    </row>
    <row r="4" spans="1:19">
      <c r="A4" s="33"/>
      <c r="B4" s="5">
        <v>2021</v>
      </c>
      <c r="C4" s="31"/>
      <c r="D4" s="31"/>
      <c r="E4" s="31"/>
      <c r="F4" s="31"/>
      <c r="G4" s="31"/>
      <c r="H4" s="31"/>
      <c r="I4" s="31"/>
      <c r="J4" s="31"/>
      <c r="K4" s="31"/>
      <c r="L4" s="31"/>
      <c r="M4" s="31"/>
      <c r="N4" s="31"/>
      <c r="O4" s="31"/>
      <c r="P4" s="31"/>
      <c r="Q4" s="31"/>
      <c r="R4" s="32">
        <v>0</v>
      </c>
      <c r="S4" s="32">
        <v>0</v>
      </c>
    </row>
    <row r="5" spans="1:19">
      <c r="B5" s="5">
        <v>2020</v>
      </c>
      <c r="C5" s="31"/>
      <c r="D5" s="31"/>
      <c r="E5" s="31"/>
      <c r="F5" s="31"/>
      <c r="G5" s="31"/>
      <c r="H5" s="31"/>
      <c r="I5" s="31"/>
      <c r="J5" s="31"/>
      <c r="K5" s="31"/>
      <c r="L5" s="31"/>
      <c r="M5" s="31"/>
      <c r="N5" s="31"/>
      <c r="O5" s="31"/>
      <c r="P5" s="31"/>
      <c r="Q5" s="32">
        <v>0</v>
      </c>
      <c r="R5" s="32">
        <v>0</v>
      </c>
      <c r="S5" s="32">
        <v>0</v>
      </c>
    </row>
    <row r="6" spans="1:19">
      <c r="B6" s="5">
        <v>2019</v>
      </c>
      <c r="C6" s="31"/>
      <c r="D6" s="31"/>
      <c r="E6" s="31"/>
      <c r="F6" s="31"/>
      <c r="G6" s="31"/>
      <c r="H6" s="31"/>
      <c r="I6" s="31"/>
      <c r="J6" s="31"/>
      <c r="K6" s="31"/>
      <c r="L6" s="31"/>
      <c r="M6" s="31"/>
      <c r="N6" s="31"/>
      <c r="O6" s="31"/>
      <c r="P6" s="32">
        <v>0</v>
      </c>
      <c r="Q6" s="32">
        <v>0</v>
      </c>
      <c r="R6" s="32">
        <v>0</v>
      </c>
      <c r="S6" s="32">
        <v>0</v>
      </c>
    </row>
    <row r="7" spans="1:19">
      <c r="B7" s="5">
        <v>2018</v>
      </c>
      <c r="C7" s="31"/>
      <c r="D7" s="31"/>
      <c r="E7" s="31"/>
      <c r="F7" s="31"/>
      <c r="G7" s="31"/>
      <c r="H7" s="31"/>
      <c r="I7" s="31"/>
      <c r="J7" s="31"/>
      <c r="K7" s="31"/>
      <c r="L7" s="31"/>
      <c r="M7" s="31"/>
      <c r="N7" s="31"/>
      <c r="O7" s="32">
        <v>0</v>
      </c>
      <c r="P7" s="32">
        <v>0</v>
      </c>
      <c r="Q7" s="32">
        <v>0</v>
      </c>
      <c r="R7" s="32">
        <v>0</v>
      </c>
      <c r="S7" s="32">
        <v>0</v>
      </c>
    </row>
    <row r="8" spans="1:19">
      <c r="B8" s="5">
        <v>2017</v>
      </c>
      <c r="C8" s="31"/>
      <c r="D8" s="31"/>
      <c r="E8" s="31"/>
      <c r="F8" s="31"/>
      <c r="G8" s="31"/>
      <c r="H8" s="31"/>
      <c r="I8" s="31"/>
      <c r="J8" s="31"/>
      <c r="K8" s="31"/>
      <c r="L8" s="31"/>
      <c r="M8" s="31"/>
      <c r="N8" s="32">
        <v>0</v>
      </c>
      <c r="O8" s="32">
        <v>0</v>
      </c>
      <c r="P8" s="32">
        <v>0</v>
      </c>
      <c r="Q8" s="32">
        <v>0</v>
      </c>
      <c r="R8" s="32">
        <v>0</v>
      </c>
      <c r="S8" s="32">
        <v>0</v>
      </c>
    </row>
    <row r="9" spans="1:19">
      <c r="B9" s="5">
        <v>2016</v>
      </c>
      <c r="C9" s="31"/>
      <c r="D9" s="31"/>
      <c r="E9" s="31"/>
      <c r="F9" s="31"/>
      <c r="G9" s="31"/>
      <c r="H9" s="31"/>
      <c r="I9" s="31"/>
      <c r="J9" s="31"/>
      <c r="K9" s="31"/>
      <c r="L9" s="31"/>
      <c r="M9" s="32">
        <v>0</v>
      </c>
      <c r="N9" s="32">
        <v>0</v>
      </c>
      <c r="O9" s="32">
        <v>0</v>
      </c>
      <c r="P9" s="32">
        <v>0</v>
      </c>
      <c r="Q9" s="32">
        <v>0</v>
      </c>
      <c r="R9" s="32">
        <v>0</v>
      </c>
      <c r="S9" s="32">
        <v>0</v>
      </c>
    </row>
    <row r="10" spans="1:19">
      <c r="B10" s="5">
        <v>2015</v>
      </c>
      <c r="C10" s="31"/>
      <c r="D10" s="31"/>
      <c r="E10" s="31"/>
      <c r="F10" s="31"/>
      <c r="G10" s="31"/>
      <c r="H10" s="31"/>
      <c r="I10" s="31"/>
      <c r="J10" s="31"/>
      <c r="K10" s="31"/>
      <c r="L10" s="32">
        <v>0</v>
      </c>
      <c r="M10" s="32">
        <v>0</v>
      </c>
      <c r="N10" s="32">
        <v>0</v>
      </c>
      <c r="O10" s="32">
        <v>0</v>
      </c>
      <c r="P10" s="32">
        <v>0</v>
      </c>
      <c r="Q10" s="32">
        <v>0</v>
      </c>
      <c r="R10" s="32">
        <v>0</v>
      </c>
      <c r="S10" s="32">
        <v>0</v>
      </c>
    </row>
    <row r="11" spans="1:19">
      <c r="B11" s="5">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5">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5">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5">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5">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5">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5">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5">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5">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5">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5">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5">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5">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5">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5">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5">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5">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5">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5">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5">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5">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5">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5">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5">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5">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5">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5">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5">
        <v>1987</v>
      </c>
      <c r="C38" s="32">
        <v>46373.35</v>
      </c>
      <c r="D38" s="32">
        <v>47186.92</v>
      </c>
      <c r="E38" s="32">
        <v>47186.92</v>
      </c>
      <c r="F38" s="32">
        <v>48000.49</v>
      </c>
      <c r="G38" s="32">
        <v>47186.92</v>
      </c>
      <c r="H38" s="32">
        <v>41646.53</v>
      </c>
      <c r="I38" s="32">
        <v>45650.64</v>
      </c>
      <c r="J38" s="32">
        <v>42489.52</v>
      </c>
      <c r="K38" s="32">
        <v>41755.94</v>
      </c>
      <c r="L38" s="32">
        <v>41794.160000000003</v>
      </c>
      <c r="M38" s="32">
        <v>42598.32</v>
      </c>
      <c r="N38" s="32">
        <v>39092.78</v>
      </c>
      <c r="O38" s="32">
        <v>38905.360000000001</v>
      </c>
      <c r="P38" s="32">
        <v>38922</v>
      </c>
      <c r="Q38" s="32">
        <v>36938.06</v>
      </c>
      <c r="R38" s="32">
        <v>34293.760000000002</v>
      </c>
      <c r="S38" s="32">
        <v>34064.620000000003</v>
      </c>
    </row>
    <row r="39" spans="2:19">
      <c r="B39" s="5">
        <v>1986</v>
      </c>
      <c r="C39" s="32">
        <v>368702.63</v>
      </c>
      <c r="D39" s="32">
        <v>375164.29000000004</v>
      </c>
      <c r="E39" s="32">
        <v>375164.29000000004</v>
      </c>
      <c r="F39" s="32">
        <v>381625.95</v>
      </c>
      <c r="G39" s="32">
        <v>375164.29000000004</v>
      </c>
      <c r="H39" s="32">
        <v>331160.42</v>
      </c>
      <c r="I39" s="32">
        <v>362962.55</v>
      </c>
      <c r="J39" s="32">
        <v>337855.77</v>
      </c>
      <c r="K39" s="32">
        <v>332029.45</v>
      </c>
      <c r="L39" s="32">
        <v>332333.01</v>
      </c>
      <c r="M39" s="32">
        <v>338719.93</v>
      </c>
      <c r="N39" s="32">
        <v>310877.65000000002</v>
      </c>
      <c r="O39" s="32">
        <v>309389.08</v>
      </c>
      <c r="P39" s="32">
        <v>309521.26</v>
      </c>
      <c r="Q39" s="32">
        <v>293764.06</v>
      </c>
      <c r="R39" s="32">
        <v>272762.05</v>
      </c>
      <c r="S39" s="32">
        <v>270942.10000000003</v>
      </c>
    </row>
    <row r="40" spans="2:19">
      <c r="B40" s="5">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5">
        <v>1984</v>
      </c>
      <c r="C41" s="32">
        <v>1068.5</v>
      </c>
      <c r="D41" s="32">
        <v>1087.24</v>
      </c>
      <c r="E41" s="32">
        <v>1087.24</v>
      </c>
      <c r="F41" s="32">
        <v>1105.98</v>
      </c>
      <c r="G41" s="32">
        <v>1087.24</v>
      </c>
      <c r="H41" s="32">
        <v>959.58999999999992</v>
      </c>
      <c r="I41" s="32">
        <v>1051.8399999999999</v>
      </c>
      <c r="J41" s="32">
        <v>979</v>
      </c>
      <c r="K41" s="32">
        <v>962.1</v>
      </c>
      <c r="L41" s="32">
        <v>962.98</v>
      </c>
      <c r="M41" s="32">
        <v>981.52</v>
      </c>
      <c r="N41" s="32">
        <v>900.74</v>
      </c>
      <c r="O41" s="32">
        <v>896.43</v>
      </c>
      <c r="P41" s="32">
        <v>896.80000000000007</v>
      </c>
      <c r="Q41" s="32">
        <v>851.09</v>
      </c>
      <c r="R41" s="32">
        <v>790.16000000000008</v>
      </c>
      <c r="S41" s="32">
        <v>784.8900000000001</v>
      </c>
    </row>
    <row r="42" spans="2:19">
      <c r="B42" s="5">
        <v>1983</v>
      </c>
      <c r="C42" s="32">
        <v>767557.1</v>
      </c>
      <c r="D42" s="32">
        <v>779463.35</v>
      </c>
      <c r="E42" s="32">
        <v>779463.35</v>
      </c>
      <c r="F42" s="32">
        <v>791369.6</v>
      </c>
      <c r="G42" s="32">
        <v>779463.35</v>
      </c>
      <c r="H42" s="32">
        <v>698381.79</v>
      </c>
      <c r="I42" s="32">
        <v>756980.41</v>
      </c>
      <c r="J42" s="32">
        <v>710718.66</v>
      </c>
      <c r="K42" s="32">
        <v>699983.08</v>
      </c>
      <c r="L42" s="32">
        <v>700542.41</v>
      </c>
      <c r="M42" s="32">
        <v>712310.95</v>
      </c>
      <c r="N42" s="32">
        <v>661008.76</v>
      </c>
      <c r="O42" s="32">
        <v>658265.92000000004</v>
      </c>
      <c r="P42" s="32">
        <v>658509.48</v>
      </c>
      <c r="Q42" s="32">
        <v>629475.25</v>
      </c>
      <c r="R42" s="32">
        <v>590776.94000000006</v>
      </c>
      <c r="S42" s="32">
        <v>587423.49</v>
      </c>
    </row>
    <row r="43" spans="2:19">
      <c r="B43" s="5">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5">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5">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5">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5">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5">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5">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5">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5">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5">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5">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5">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5">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5">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5">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5">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5">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5">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5">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5">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5">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5">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5">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5">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5">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5">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5">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5">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5">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5">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5">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5">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5">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5">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5">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5">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5">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5">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5">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5">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5">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5">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5">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5">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5">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5">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5">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5">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5">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5">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5">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5">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1">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8" t="s">
        <v>78</v>
      </c>
      <c r="B96" s="6" t="s">
        <v>10</v>
      </c>
      <c r="C96" s="7">
        <f>SUM(C19:C95)</f>
        <v>1183701.58</v>
      </c>
      <c r="D96" s="7">
        <f>SUM(D18:D95)</f>
        <v>1202901.8</v>
      </c>
      <c r="E96" s="7">
        <f>SUM(E17:E95)</f>
        <v>1202901.8</v>
      </c>
      <c r="F96" s="7">
        <f>SUM(F16:F95)</f>
        <v>1222102.02</v>
      </c>
      <c r="G96" s="7">
        <f>SUM(G15:G95)</f>
        <v>1202901.8</v>
      </c>
      <c r="H96" s="7">
        <f>SUM(H9:H95)</f>
        <v>1072148.33</v>
      </c>
      <c r="I96" s="7">
        <f>SUM(I9:I95)</f>
        <v>1166645.44</v>
      </c>
      <c r="J96" s="7">
        <f t="shared" ref="J96:L96" si="0">SUM(J9:J95)</f>
        <v>1092042.9500000002</v>
      </c>
      <c r="K96" s="7">
        <f>SUM(K9:K95)</f>
        <v>1074730.5699999998</v>
      </c>
      <c r="L96" s="7">
        <f t="shared" si="0"/>
        <v>1075632.56</v>
      </c>
      <c r="M96" s="7">
        <f>SUM(M9:M95)</f>
        <v>1094610.72</v>
      </c>
      <c r="N96" s="10">
        <f>SUM(N5:N95)</f>
        <v>1011879.93</v>
      </c>
      <c r="O96" s="10">
        <f>SUM(O5:O95)</f>
        <v>1007456.79</v>
      </c>
      <c r="P96" s="10">
        <f>SUM(P5:P95)</f>
        <v>1007849.54</v>
      </c>
      <c r="Q96" s="10">
        <f>SUM(Q5:Q95)</f>
        <v>961028.46</v>
      </c>
      <c r="R96" s="10">
        <f>SUM(R3:R95)</f>
        <v>898622.91</v>
      </c>
      <c r="S96" s="10">
        <f>SUM(S3:S95)</f>
        <v>893215.10000000009</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v>0</v>
      </c>
    </row>
    <row r="194" spans="1:19">
      <c r="A194" s="33"/>
      <c r="B194" s="5">
        <v>2021</v>
      </c>
      <c r="C194" s="31"/>
      <c r="D194" s="31"/>
      <c r="E194" s="31"/>
      <c r="F194" s="31"/>
      <c r="G194" s="31"/>
      <c r="H194" s="31"/>
      <c r="I194" s="31"/>
      <c r="J194" s="31"/>
      <c r="K194" s="31"/>
      <c r="L194" s="31"/>
      <c r="M194" s="31"/>
      <c r="N194" s="31"/>
      <c r="O194" s="31"/>
      <c r="P194" s="31"/>
      <c r="Q194" s="31"/>
      <c r="R194" s="32">
        <v>111539.15</v>
      </c>
      <c r="S194" s="32">
        <v>106611.1</v>
      </c>
    </row>
    <row r="195" spans="1:19">
      <c r="B195" s="5">
        <v>2020</v>
      </c>
      <c r="C195" s="31"/>
      <c r="D195" s="31"/>
      <c r="E195" s="31"/>
      <c r="F195" s="31"/>
      <c r="G195" s="31"/>
      <c r="H195" s="31"/>
      <c r="I195" s="31"/>
      <c r="J195" s="31"/>
      <c r="K195" s="31"/>
      <c r="L195" s="31"/>
      <c r="M195" s="31"/>
      <c r="N195" s="31"/>
      <c r="O195" s="31"/>
      <c r="P195" s="31"/>
      <c r="Q195" s="32">
        <v>0</v>
      </c>
      <c r="R195" s="32">
        <v>0</v>
      </c>
      <c r="S195" s="32">
        <v>0</v>
      </c>
    </row>
    <row r="196" spans="1:19">
      <c r="A196" s="35"/>
      <c r="B196" s="5">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5">
        <v>2018</v>
      </c>
      <c r="C197" s="31"/>
      <c r="D197" s="31"/>
      <c r="E197" s="31"/>
      <c r="F197" s="31"/>
      <c r="G197" s="31"/>
      <c r="H197" s="31"/>
      <c r="I197" s="31"/>
      <c r="J197" s="31"/>
      <c r="K197" s="31"/>
      <c r="L197" s="31"/>
      <c r="M197" s="31"/>
      <c r="N197" s="31"/>
      <c r="O197" s="32">
        <v>0</v>
      </c>
      <c r="P197" s="32">
        <v>11783.03</v>
      </c>
      <c r="Q197" s="32">
        <v>10746.98</v>
      </c>
      <c r="R197" s="32">
        <v>10261.11</v>
      </c>
      <c r="S197" s="32">
        <v>9807.75</v>
      </c>
    </row>
    <row r="198" spans="1:19">
      <c r="A198" s="35"/>
      <c r="B198" s="5">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5">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5">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5">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5">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5">
        <v>2012</v>
      </c>
      <c r="C203" s="31"/>
      <c r="D203" s="31"/>
      <c r="E203" s="31"/>
      <c r="F203" s="31"/>
      <c r="G203" s="31"/>
      <c r="H203" s="31"/>
      <c r="I203" s="32">
        <v>1179.92</v>
      </c>
      <c r="J203" s="32">
        <v>1187.28</v>
      </c>
      <c r="K203" s="32">
        <v>1159.28</v>
      </c>
      <c r="L203" s="32">
        <v>1163.82</v>
      </c>
      <c r="M203" s="32">
        <v>1168.6500000000001</v>
      </c>
      <c r="N203" s="32">
        <v>1167.19</v>
      </c>
      <c r="O203" s="32">
        <v>1165.18</v>
      </c>
      <c r="P203" s="32">
        <v>1158.3399999999999</v>
      </c>
      <c r="Q203" s="32">
        <v>1056.49</v>
      </c>
      <c r="R203" s="32">
        <v>1008.73</v>
      </c>
      <c r="S203" s="32">
        <v>964.16</v>
      </c>
    </row>
    <row r="204" spans="1:19">
      <c r="B204" s="5">
        <v>2011</v>
      </c>
      <c r="C204" s="31"/>
      <c r="D204" s="31"/>
      <c r="E204" s="31"/>
      <c r="F204" s="31"/>
      <c r="G204" s="31"/>
      <c r="H204" s="32">
        <v>10496.39</v>
      </c>
      <c r="I204" s="32">
        <v>10463.02</v>
      </c>
      <c r="J204" s="32">
        <v>9797.89</v>
      </c>
      <c r="K204" s="32">
        <v>9540.7099999999991</v>
      </c>
      <c r="L204" s="32">
        <v>9468.8100000000013</v>
      </c>
      <c r="M204" s="32">
        <v>9522.8000000000011</v>
      </c>
      <c r="N204" s="32">
        <v>9204.23</v>
      </c>
      <c r="O204" s="32">
        <v>9232.32</v>
      </c>
      <c r="P204" s="32">
        <v>9187.1999999999989</v>
      </c>
      <c r="Q204" s="32">
        <v>8565.6799999999985</v>
      </c>
      <c r="R204" s="32">
        <v>8117.96</v>
      </c>
      <c r="S204" s="32">
        <v>7873.3599999999988</v>
      </c>
    </row>
    <row r="205" spans="1:19">
      <c r="B205" s="5">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5">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5">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5">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5">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5">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5">
        <v>2004</v>
      </c>
      <c r="C211" s="32">
        <v>5549.77</v>
      </c>
      <c r="D211" s="32">
        <v>5647.13</v>
      </c>
      <c r="E211" s="32">
        <v>5647.13</v>
      </c>
      <c r="F211" s="32">
        <v>5744.49</v>
      </c>
      <c r="G211" s="32">
        <v>5647.13</v>
      </c>
      <c r="H211" s="32">
        <v>5673.42</v>
      </c>
      <c r="I211" s="32">
        <v>5646.16</v>
      </c>
      <c r="J211" s="32">
        <v>5681.38</v>
      </c>
      <c r="K211" s="32">
        <v>5547.4</v>
      </c>
      <c r="L211" s="32">
        <v>5569.1</v>
      </c>
      <c r="M211" s="32">
        <v>5592.21</v>
      </c>
      <c r="N211" s="32">
        <v>5585.23</v>
      </c>
      <c r="O211" s="32">
        <v>5575.63</v>
      </c>
      <c r="P211" s="32">
        <v>5542.88</v>
      </c>
      <c r="Q211" s="32">
        <v>5055.5200000000004</v>
      </c>
      <c r="R211" s="32">
        <v>4826.95</v>
      </c>
      <c r="S211" s="32">
        <v>4613.6899999999996</v>
      </c>
    </row>
    <row r="212" spans="2:19">
      <c r="B212" s="5">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5">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5">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5">
        <v>2000</v>
      </c>
      <c r="C215" s="32">
        <v>20061.150000000001</v>
      </c>
      <c r="D215" s="32">
        <v>20413.099999999999</v>
      </c>
      <c r="E215" s="32">
        <v>20413.099999999999</v>
      </c>
      <c r="F215" s="32">
        <v>20765.05</v>
      </c>
      <c r="G215" s="32">
        <v>20413.099999999999</v>
      </c>
      <c r="H215" s="32">
        <v>20508.13</v>
      </c>
      <c r="I215" s="32">
        <v>20409.580000000002</v>
      </c>
      <c r="J215" s="32">
        <v>18381</v>
      </c>
      <c r="K215" s="32">
        <v>18063.650000000001</v>
      </c>
      <c r="L215" s="32">
        <v>18080.189999999999</v>
      </c>
      <c r="M215" s="32">
        <v>18428.07</v>
      </c>
      <c r="N215" s="32">
        <v>16911.57</v>
      </c>
      <c r="O215" s="32">
        <v>0</v>
      </c>
      <c r="P215" s="32">
        <v>0</v>
      </c>
      <c r="Q215" s="32">
        <v>0</v>
      </c>
      <c r="R215" s="32">
        <v>0</v>
      </c>
      <c r="S215" s="32">
        <v>0</v>
      </c>
    </row>
    <row r="216" spans="2:19">
      <c r="B216" s="5">
        <v>1999</v>
      </c>
      <c r="C216" s="32">
        <v>3901.38</v>
      </c>
      <c r="D216" s="32">
        <v>3939.61</v>
      </c>
      <c r="E216" s="32">
        <v>3939.61</v>
      </c>
      <c r="F216" s="32">
        <v>3977.84</v>
      </c>
      <c r="G216" s="32">
        <v>3939.61</v>
      </c>
      <c r="H216" s="32">
        <v>3679.27</v>
      </c>
      <c r="I216" s="32">
        <v>3867.42</v>
      </c>
      <c r="J216" s="32">
        <v>3718.88</v>
      </c>
      <c r="K216" s="32">
        <v>3684.41</v>
      </c>
      <c r="L216" s="32">
        <v>3686.21</v>
      </c>
      <c r="M216" s="32">
        <v>3723.99</v>
      </c>
      <c r="N216" s="32">
        <v>3559.27</v>
      </c>
      <c r="O216" s="32">
        <v>3550.46</v>
      </c>
      <c r="P216" s="32">
        <v>3551.24</v>
      </c>
      <c r="Q216" s="32">
        <v>3458.02</v>
      </c>
      <c r="R216" s="32">
        <v>3333.76</v>
      </c>
      <c r="S216" s="32">
        <v>3323</v>
      </c>
    </row>
    <row r="217" spans="2:19">
      <c r="B217" s="5">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5">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5">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5">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5">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5">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5">
        <v>1992</v>
      </c>
      <c r="C223" s="32">
        <v>7238.22</v>
      </c>
      <c r="D223" s="32">
        <v>7365.2</v>
      </c>
      <c r="E223" s="32">
        <v>7365.2</v>
      </c>
      <c r="F223" s="32">
        <v>7492.1900000000005</v>
      </c>
      <c r="G223" s="32">
        <v>4771.9699999999993</v>
      </c>
      <c r="H223" s="32">
        <v>4794.1899999999996</v>
      </c>
      <c r="I223" s="32">
        <v>4771.16</v>
      </c>
      <c r="J223" s="32">
        <v>7409.87</v>
      </c>
      <c r="K223" s="32">
        <v>7235.13</v>
      </c>
      <c r="L223" s="32">
        <v>7263.45</v>
      </c>
      <c r="M223" s="32">
        <v>7293.57</v>
      </c>
      <c r="N223" s="32">
        <v>7284.47</v>
      </c>
      <c r="O223" s="32">
        <v>7271.9500000000007</v>
      </c>
      <c r="P223" s="32">
        <v>7229.25</v>
      </c>
      <c r="Q223" s="32">
        <v>6593.6</v>
      </c>
      <c r="R223" s="32">
        <v>6295.5</v>
      </c>
      <c r="S223" s="32">
        <v>6017.35</v>
      </c>
    </row>
    <row r="224" spans="2:19">
      <c r="B224" s="5">
        <v>1991</v>
      </c>
      <c r="C224" s="32">
        <v>7890.93</v>
      </c>
      <c r="D224" s="32">
        <v>8029.37</v>
      </c>
      <c r="E224" s="32">
        <v>8029.37</v>
      </c>
      <c r="F224" s="32">
        <v>8167.81</v>
      </c>
      <c r="G224" s="32">
        <v>8029.37</v>
      </c>
      <c r="H224" s="32">
        <v>8066.75</v>
      </c>
      <c r="I224" s="32">
        <v>8027.98</v>
      </c>
      <c r="J224" s="32">
        <v>7230.05</v>
      </c>
      <c r="K224" s="32">
        <v>7105.23</v>
      </c>
      <c r="L224" s="32">
        <v>7111.73</v>
      </c>
      <c r="M224" s="32">
        <v>7248.57</v>
      </c>
      <c r="N224" s="32">
        <v>6652.06</v>
      </c>
      <c r="O224" s="32">
        <v>6620.17</v>
      </c>
      <c r="P224" s="32">
        <v>6623</v>
      </c>
      <c r="Q224" s="32">
        <v>6285.41</v>
      </c>
      <c r="R224" s="32">
        <v>5835.46</v>
      </c>
      <c r="S224" s="32">
        <v>5796.47</v>
      </c>
    </row>
    <row r="225" spans="2:19">
      <c r="B225" s="5">
        <v>1990</v>
      </c>
      <c r="C225" s="32">
        <v>1851167.61</v>
      </c>
      <c r="D225" s="32">
        <v>1883644.24</v>
      </c>
      <c r="E225" s="32">
        <v>3752925.14</v>
      </c>
      <c r="F225" s="32">
        <v>4661629.290000001</v>
      </c>
      <c r="G225" s="32">
        <v>1426656.7800000012</v>
      </c>
      <c r="H225" s="32">
        <v>1351656.8300000012</v>
      </c>
      <c r="I225" s="32">
        <v>1460732.2499999986</v>
      </c>
      <c r="J225" s="32">
        <v>1895815.4300000002</v>
      </c>
      <c r="K225" s="32">
        <v>2003563.26</v>
      </c>
      <c r="L225" s="32">
        <v>2009628.7999999998</v>
      </c>
      <c r="M225" s="32">
        <v>2026906.04</v>
      </c>
      <c r="N225" s="32">
        <v>1988601.5599999998</v>
      </c>
      <c r="O225" s="32">
        <v>1730143.4900000002</v>
      </c>
      <c r="P225" s="32">
        <v>1723457.79</v>
      </c>
      <c r="Q225" s="32">
        <v>1592306.04</v>
      </c>
      <c r="R225" s="32">
        <v>1506507.62</v>
      </c>
      <c r="S225" s="32">
        <v>1458174.54</v>
      </c>
    </row>
    <row r="226" spans="2:19">
      <c r="B226" s="5">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5">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5">
        <v>1987</v>
      </c>
      <c r="C228" s="32">
        <v>4325.79</v>
      </c>
      <c r="D228" s="32">
        <v>4401.68</v>
      </c>
      <c r="E228" s="32">
        <v>4401.68</v>
      </c>
      <c r="F228" s="32">
        <v>4477.57</v>
      </c>
      <c r="G228" s="32">
        <v>4401.68</v>
      </c>
      <c r="H228" s="32">
        <v>3884.87</v>
      </c>
      <c r="I228" s="32">
        <v>4258.38</v>
      </c>
      <c r="J228" s="32">
        <v>3963.5</v>
      </c>
      <c r="K228" s="32">
        <v>3895.07</v>
      </c>
      <c r="L228" s="32">
        <v>3898.64</v>
      </c>
      <c r="M228" s="32">
        <v>3973.65</v>
      </c>
      <c r="N228" s="32">
        <v>3646.65</v>
      </c>
      <c r="O228" s="32">
        <v>3629.16</v>
      </c>
      <c r="P228" s="32">
        <v>3630.72</v>
      </c>
      <c r="Q228" s="32">
        <v>3445.65</v>
      </c>
      <c r="R228" s="32">
        <v>3198.99</v>
      </c>
      <c r="S228" s="32">
        <v>3177.61</v>
      </c>
    </row>
    <row r="229" spans="2:19">
      <c r="B229" s="5">
        <v>1986</v>
      </c>
      <c r="C229" s="32">
        <v>5224.97</v>
      </c>
      <c r="D229" s="32">
        <v>5316.63</v>
      </c>
      <c r="E229" s="32">
        <v>5316.63</v>
      </c>
      <c r="F229" s="32">
        <v>5408.3</v>
      </c>
      <c r="G229" s="32">
        <v>5316.63</v>
      </c>
      <c r="H229" s="32">
        <v>5341.38</v>
      </c>
      <c r="I229" s="32">
        <v>5315.72</v>
      </c>
      <c r="J229" s="32">
        <v>5348.88</v>
      </c>
      <c r="K229" s="32">
        <v>5222.74</v>
      </c>
      <c r="L229" s="32">
        <v>5243.18</v>
      </c>
      <c r="M229" s="32">
        <v>5264.93</v>
      </c>
      <c r="N229" s="32">
        <v>5258.36</v>
      </c>
      <c r="O229" s="32">
        <v>5249.31</v>
      </c>
      <c r="P229" s="32">
        <v>5218.49</v>
      </c>
      <c r="Q229" s="32">
        <v>4759.6400000000003</v>
      </c>
      <c r="R229" s="32">
        <v>4544.46</v>
      </c>
      <c r="S229" s="32">
        <v>4343.67</v>
      </c>
    </row>
    <row r="230" spans="2:19">
      <c r="B230" s="5">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5">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5">
        <v>1983</v>
      </c>
      <c r="C232" s="32">
        <v>1500048.09</v>
      </c>
      <c r="D232" s="32">
        <v>1524600.9000000001</v>
      </c>
      <c r="E232" s="32">
        <v>1524600.9000000001</v>
      </c>
      <c r="F232" s="32">
        <v>1549153.71</v>
      </c>
      <c r="G232" s="32">
        <v>1524600.9000000001</v>
      </c>
      <c r="H232" s="32">
        <v>1455532.1</v>
      </c>
      <c r="I232" s="32">
        <v>1505519.3900000001</v>
      </c>
      <c r="J232" s="32">
        <v>1446268.02</v>
      </c>
      <c r="K232" s="32">
        <v>1419284.86</v>
      </c>
      <c r="L232" s="32">
        <v>1422229.1</v>
      </c>
      <c r="M232" s="32">
        <v>1438878.6400000001</v>
      </c>
      <c r="N232" s="32">
        <v>1376091.3699999999</v>
      </c>
      <c r="O232" s="32">
        <v>1194322.28</v>
      </c>
      <c r="P232" s="32">
        <v>1191120.49</v>
      </c>
      <c r="Q232" s="32">
        <v>1114131.53</v>
      </c>
      <c r="R232" s="32">
        <v>1055502.25</v>
      </c>
      <c r="S232" s="32">
        <v>1030210.6699999999</v>
      </c>
    </row>
    <row r="233" spans="2:19">
      <c r="B233" s="5">
        <v>1982</v>
      </c>
      <c r="C233" s="32">
        <v>8160.22</v>
      </c>
      <c r="D233" s="32">
        <v>8303.3799999999992</v>
      </c>
      <c r="E233" s="32">
        <v>8303.3799999999992</v>
      </c>
      <c r="F233" s="32">
        <v>8446.5400000000009</v>
      </c>
      <c r="G233" s="32">
        <v>8303.3799999999992</v>
      </c>
      <c r="H233" s="32">
        <v>7328.45</v>
      </c>
      <c r="I233" s="32">
        <v>8033.04</v>
      </c>
      <c r="J233" s="32">
        <v>7476.79</v>
      </c>
      <c r="K233" s="32">
        <v>7347.7</v>
      </c>
      <c r="L233" s="32">
        <v>7354.43</v>
      </c>
      <c r="M233" s="32">
        <v>7495.93</v>
      </c>
      <c r="N233" s="32">
        <v>6879.07</v>
      </c>
      <c r="O233" s="32">
        <v>6846.09</v>
      </c>
      <c r="P233" s="32">
        <v>6849.02</v>
      </c>
      <c r="Q233" s="32">
        <v>6499.91</v>
      </c>
      <c r="R233" s="32">
        <v>6034.6</v>
      </c>
      <c r="S233" s="32">
        <v>5994.28</v>
      </c>
    </row>
    <row r="234" spans="2:19">
      <c r="B234" s="5">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5">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5">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5">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5">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5">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5">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5">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5">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5">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5">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5">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5">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5">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5">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5">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5">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5">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5">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5">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5">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5">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5">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5">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5">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5">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5">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5">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5">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5">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5">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5">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5">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5">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5">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5">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5">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5">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5">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5">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5">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5">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5">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5">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5">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5">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5">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5">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5">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5">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5">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5">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0" t="s">
        <v>11</v>
      </c>
      <c r="B286" s="6" t="s">
        <v>10</v>
      </c>
      <c r="C286" s="7">
        <f>SUM(C209:C285)</f>
        <v>3413568.1300000004</v>
      </c>
      <c r="D286" s="7">
        <f>SUM(D208:D285)</f>
        <v>3471661.2399999998</v>
      </c>
      <c r="E286" s="7">
        <f>SUM(E207:E285)</f>
        <v>5340942.1400000006</v>
      </c>
      <c r="F286" s="7">
        <f>SUM(F206:F285)</f>
        <v>6275262.790000001</v>
      </c>
      <c r="G286" s="7">
        <f>SUM(G205:G285)</f>
        <v>3012080.5500000007</v>
      </c>
      <c r="H286" s="7">
        <f>SUM(H199:H285)</f>
        <v>2876961.7800000012</v>
      </c>
      <c r="I286" s="7">
        <f>SUM(I199:I285)</f>
        <v>3038224.0199999986</v>
      </c>
      <c r="J286" s="7">
        <f t="shared" ref="J286:L286" si="2">SUM(J199:J285)</f>
        <v>3412278.97</v>
      </c>
      <c r="K286" s="7">
        <f>SUM(K199:K285)</f>
        <v>3491649.4400000004</v>
      </c>
      <c r="L286" s="7">
        <f t="shared" si="2"/>
        <v>3500697.46</v>
      </c>
      <c r="M286" s="7">
        <f>SUM(M199:M285)</f>
        <v>3535497.0500000003</v>
      </c>
      <c r="N286" s="10">
        <f>SUM(N194:N285)</f>
        <v>3430841.03</v>
      </c>
      <c r="O286" s="10">
        <f>SUM(O194:O285)</f>
        <v>2973606.04</v>
      </c>
      <c r="P286" s="10">
        <f>SUM(P194:P285)</f>
        <v>2975351.4499999997</v>
      </c>
      <c r="Q286" s="10">
        <f>SUM(Q194:Q285)</f>
        <v>2762904.4699999997</v>
      </c>
      <c r="R286" s="10">
        <f>SUM(R193:R285)</f>
        <v>2727006.5400000005</v>
      </c>
      <c r="S286" s="10">
        <f>SUM(S193:S285)</f>
        <v>2646907.65</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v>0</v>
      </c>
    </row>
    <row r="289" spans="1:19">
      <c r="A289" s="33"/>
      <c r="B289" s="5">
        <v>2021</v>
      </c>
      <c r="C289" s="31"/>
      <c r="D289" s="31"/>
      <c r="E289" s="31"/>
      <c r="F289" s="31"/>
      <c r="G289" s="31"/>
      <c r="H289" s="31"/>
      <c r="I289" s="31"/>
      <c r="J289" s="31"/>
      <c r="K289" s="31"/>
      <c r="L289" s="31"/>
      <c r="M289" s="31"/>
      <c r="N289" s="31"/>
      <c r="O289" s="31"/>
      <c r="P289" s="31"/>
      <c r="Q289" s="31"/>
      <c r="R289" s="32">
        <v>0</v>
      </c>
      <c r="S289" s="32">
        <v>0</v>
      </c>
    </row>
    <row r="290" spans="1:19">
      <c r="B290" s="5">
        <v>2020</v>
      </c>
      <c r="C290" s="31"/>
      <c r="D290" s="31"/>
      <c r="E290" s="31"/>
      <c r="F290" s="31"/>
      <c r="G290" s="31"/>
      <c r="H290" s="31"/>
      <c r="I290" s="31"/>
      <c r="J290" s="31"/>
      <c r="K290" s="31"/>
      <c r="L290" s="31"/>
      <c r="M290" s="31"/>
      <c r="N290" s="31"/>
      <c r="O290" s="31"/>
      <c r="P290" s="31"/>
      <c r="Q290" s="32">
        <v>4475137.09</v>
      </c>
      <c r="R290" s="32">
        <v>4546728.62</v>
      </c>
      <c r="S290" s="32">
        <v>4522672.17</v>
      </c>
    </row>
    <row r="291" spans="1:19">
      <c r="A291" s="35"/>
      <c r="B291" s="5">
        <v>2019</v>
      </c>
      <c r="C291" s="31"/>
      <c r="D291" s="31"/>
      <c r="E291" s="31"/>
      <c r="F291" s="31"/>
      <c r="G291" s="31"/>
      <c r="H291" s="31"/>
      <c r="I291" s="31"/>
      <c r="J291" s="31"/>
      <c r="K291" s="31"/>
      <c r="L291" s="31"/>
      <c r="M291" s="31"/>
      <c r="N291" s="31"/>
      <c r="O291" s="31"/>
      <c r="P291" s="32">
        <v>26926.5</v>
      </c>
      <c r="Q291" s="32">
        <v>25553.99</v>
      </c>
      <c r="R291" s="32">
        <v>23724.65</v>
      </c>
      <c r="S291" s="32">
        <v>23566.13</v>
      </c>
    </row>
    <row r="292" spans="1:19">
      <c r="A292" s="35"/>
      <c r="B292" s="5">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5">
        <v>2017</v>
      </c>
      <c r="C293" s="31"/>
      <c r="D293" s="31"/>
      <c r="E293" s="31"/>
      <c r="F293" s="31"/>
      <c r="G293" s="31"/>
      <c r="H293" s="31"/>
      <c r="I293" s="31"/>
      <c r="J293" s="31"/>
      <c r="K293" s="31"/>
      <c r="L293" s="31"/>
      <c r="M293" s="31"/>
      <c r="N293" s="32">
        <v>69604.939999999988</v>
      </c>
      <c r="O293" s="32">
        <v>69397.849999999991</v>
      </c>
      <c r="P293" s="32">
        <v>69168.559999999983</v>
      </c>
      <c r="Q293" s="32">
        <v>64132.63</v>
      </c>
      <c r="R293" s="32">
        <v>60524.72</v>
      </c>
      <c r="S293" s="32">
        <v>58785.72</v>
      </c>
    </row>
    <row r="294" spans="1:19">
      <c r="B294" s="5">
        <v>2016</v>
      </c>
      <c r="C294" s="31"/>
      <c r="D294" s="31"/>
      <c r="E294" s="31"/>
      <c r="F294" s="31"/>
      <c r="G294" s="31"/>
      <c r="H294" s="31"/>
      <c r="I294" s="31"/>
      <c r="J294" s="31"/>
      <c r="K294" s="31"/>
      <c r="L294" s="31"/>
      <c r="M294" s="32">
        <v>6019.19</v>
      </c>
      <c r="N294" s="32">
        <v>6799.45</v>
      </c>
      <c r="O294" s="32">
        <v>6766.85</v>
      </c>
      <c r="P294" s="32">
        <v>6769.74</v>
      </c>
      <c r="Q294" s="32">
        <v>6424.67</v>
      </c>
      <c r="R294" s="32">
        <v>5964.75</v>
      </c>
      <c r="S294" s="32">
        <v>5924.89</v>
      </c>
    </row>
    <row r="295" spans="1:19">
      <c r="B295" s="5">
        <v>2015</v>
      </c>
      <c r="C295" s="31"/>
      <c r="D295" s="31"/>
      <c r="E295" s="31"/>
      <c r="F295" s="31"/>
      <c r="G295" s="31"/>
      <c r="H295" s="31"/>
      <c r="I295" s="31"/>
      <c r="J295" s="31"/>
      <c r="K295" s="31"/>
      <c r="L295" s="32">
        <v>5553.82</v>
      </c>
      <c r="M295" s="32">
        <v>5660.68</v>
      </c>
      <c r="N295" s="32">
        <v>5194.8500000000004</v>
      </c>
      <c r="O295" s="32">
        <v>5169.9399999999996</v>
      </c>
      <c r="P295" s="32">
        <v>5172.1499999999996</v>
      </c>
      <c r="Q295" s="32">
        <v>4908.5200000000004</v>
      </c>
      <c r="R295" s="32">
        <v>4557.13</v>
      </c>
      <c r="S295" s="32">
        <v>4526.68</v>
      </c>
    </row>
    <row r="296" spans="1:19">
      <c r="B296" s="5">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5">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5">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5">
        <v>2011</v>
      </c>
      <c r="C299" s="31"/>
      <c r="D299" s="31"/>
      <c r="E299" s="31"/>
      <c r="F299" s="31"/>
      <c r="G299" s="31"/>
      <c r="H299" s="32">
        <v>4947.67</v>
      </c>
      <c r="I299" s="32">
        <v>5423.37</v>
      </c>
      <c r="J299" s="32">
        <v>5047.82</v>
      </c>
      <c r="K299" s="32">
        <v>4960.67</v>
      </c>
      <c r="L299" s="32">
        <v>4965.21</v>
      </c>
      <c r="M299" s="32">
        <v>5060.74</v>
      </c>
      <c r="N299" s="32">
        <v>4644.28</v>
      </c>
      <c r="O299" s="32">
        <v>4622.0200000000004</v>
      </c>
      <c r="P299" s="32">
        <v>4624</v>
      </c>
      <c r="Q299" s="32">
        <v>4388.3</v>
      </c>
      <c r="R299" s="32">
        <v>4074.1500000000005</v>
      </c>
      <c r="S299" s="32">
        <v>4046.93</v>
      </c>
    </row>
    <row r="300" spans="1:19">
      <c r="B300" s="5">
        <v>2010</v>
      </c>
      <c r="C300" s="31"/>
      <c r="D300" s="31"/>
      <c r="E300" s="31"/>
      <c r="F300" s="31"/>
      <c r="G300" s="32">
        <v>1860.29</v>
      </c>
      <c r="H300" s="32">
        <v>1641.87</v>
      </c>
      <c r="I300" s="32">
        <v>1799.73</v>
      </c>
      <c r="J300" s="32">
        <v>1675.1</v>
      </c>
      <c r="K300" s="32">
        <v>1646.18</v>
      </c>
      <c r="L300" s="32">
        <v>1647.69</v>
      </c>
      <c r="M300" s="32">
        <v>1679.39</v>
      </c>
      <c r="N300" s="32">
        <v>1541.19</v>
      </c>
      <c r="O300" s="32">
        <v>1533.8</v>
      </c>
      <c r="P300" s="32">
        <v>1534.46</v>
      </c>
      <c r="Q300" s="32">
        <v>1456.24</v>
      </c>
      <c r="R300" s="32">
        <v>1351.99</v>
      </c>
      <c r="S300" s="32">
        <v>1342.96</v>
      </c>
    </row>
    <row r="301" spans="1:19">
      <c r="B301" s="5">
        <v>2009</v>
      </c>
      <c r="C301" s="31"/>
      <c r="D301" s="31"/>
      <c r="E301" s="31"/>
      <c r="F301" s="32">
        <v>17365.04</v>
      </c>
      <c r="G301" s="32">
        <v>12207.36</v>
      </c>
      <c r="H301" s="32">
        <v>704.56</v>
      </c>
      <c r="I301" s="32">
        <v>772.3</v>
      </c>
      <c r="J301" s="32">
        <v>718.82</v>
      </c>
      <c r="K301" s="32">
        <v>706.41</v>
      </c>
      <c r="L301" s="32">
        <v>707.06</v>
      </c>
      <c r="M301" s="32">
        <v>720.66</v>
      </c>
      <c r="N301" s="32">
        <v>661.36</v>
      </c>
      <c r="O301" s="32">
        <v>658.18</v>
      </c>
      <c r="P301" s="32">
        <v>658.47</v>
      </c>
      <c r="Q301" s="32">
        <v>624.9</v>
      </c>
      <c r="R301" s="32">
        <v>580.16999999999996</v>
      </c>
      <c r="S301" s="32">
        <v>576.29</v>
      </c>
    </row>
    <row r="302" spans="1:19">
      <c r="B302" s="5">
        <v>2008</v>
      </c>
      <c r="C302" s="31"/>
      <c r="D302" s="31"/>
      <c r="E302" s="32">
        <v>21272.04</v>
      </c>
      <c r="F302" s="32">
        <v>22470.97</v>
      </c>
      <c r="G302" s="32">
        <v>17314.960000000003</v>
      </c>
      <c r="H302" s="32">
        <v>15281.95</v>
      </c>
      <c r="I302" s="32">
        <v>18771.259999999998</v>
      </c>
      <c r="J302" s="32">
        <v>17471.419999999998</v>
      </c>
      <c r="K302" s="32">
        <v>17169.780000000002</v>
      </c>
      <c r="L302" s="32">
        <v>17185.5</v>
      </c>
      <c r="M302" s="32">
        <v>17516.170000000002</v>
      </c>
      <c r="N302" s="32">
        <v>16074.710000000001</v>
      </c>
      <c r="O302" s="32">
        <v>15997.640000000001</v>
      </c>
      <c r="P302" s="32">
        <v>16004.48</v>
      </c>
      <c r="Q302" s="32">
        <v>15188.7</v>
      </c>
      <c r="R302" s="32">
        <v>14101.380000000001</v>
      </c>
      <c r="S302" s="32">
        <v>14007.16</v>
      </c>
    </row>
    <row r="303" spans="1:19">
      <c r="B303" s="5">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5">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5">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5">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5">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5">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5">
        <v>2001</v>
      </c>
      <c r="C309" s="32">
        <v>35756.199999999997</v>
      </c>
      <c r="D309" s="32">
        <v>36383.51</v>
      </c>
      <c r="E309" s="32">
        <v>36383.51</v>
      </c>
      <c r="F309" s="32">
        <v>37010.82</v>
      </c>
      <c r="G309" s="32">
        <v>23456.080000000002</v>
      </c>
      <c r="H309" s="32">
        <v>20702.010000000002</v>
      </c>
      <c r="I309" s="32">
        <v>22692.41</v>
      </c>
      <c r="J309" s="32">
        <v>21121.06</v>
      </c>
      <c r="K309" s="32">
        <v>20756.41</v>
      </c>
      <c r="L309" s="32">
        <v>20775.400000000001</v>
      </c>
      <c r="M309" s="32">
        <v>21175.14</v>
      </c>
      <c r="N309" s="32">
        <v>19432.59</v>
      </c>
      <c r="O309" s="32">
        <v>19339.41</v>
      </c>
      <c r="P309" s="32">
        <v>19347.68</v>
      </c>
      <c r="Q309" s="32">
        <v>18361.5</v>
      </c>
      <c r="R309" s="32">
        <v>17047.04</v>
      </c>
      <c r="S309" s="32">
        <v>16933.129999999997</v>
      </c>
    </row>
    <row r="310" spans="2:19">
      <c r="B310" s="5">
        <v>2000</v>
      </c>
      <c r="C310" s="32">
        <v>3205.54</v>
      </c>
      <c r="D310" s="32">
        <v>3261.7799999999997</v>
      </c>
      <c r="E310" s="32">
        <v>3261.7799999999997</v>
      </c>
      <c r="F310" s="32">
        <v>3318.01</v>
      </c>
      <c r="G310" s="32">
        <v>3261.7799999999997</v>
      </c>
      <c r="H310" s="32">
        <v>2878.8</v>
      </c>
      <c r="I310" s="32">
        <v>3155.58</v>
      </c>
      <c r="J310" s="32">
        <v>2937.0699999999997</v>
      </c>
      <c r="K310" s="32">
        <v>2886.36</v>
      </c>
      <c r="L310" s="32">
        <v>2889</v>
      </c>
      <c r="M310" s="32">
        <v>2944.6</v>
      </c>
      <c r="N310" s="32">
        <v>2702.2700000000004</v>
      </c>
      <c r="O310" s="32">
        <v>2689.3199999999997</v>
      </c>
      <c r="P310" s="32">
        <v>2690.4700000000003</v>
      </c>
      <c r="Q310" s="32">
        <v>2553.3200000000002</v>
      </c>
      <c r="R310" s="32">
        <v>2370.5500000000002</v>
      </c>
      <c r="S310" s="32">
        <v>2354.6999999999998</v>
      </c>
    </row>
    <row r="311" spans="2:19">
      <c r="B311" s="5">
        <v>1999</v>
      </c>
      <c r="C311" s="32">
        <v>50045.650000000009</v>
      </c>
      <c r="D311" s="32">
        <v>43228.180000000008</v>
      </c>
      <c r="E311" s="32">
        <v>43228.180000000008</v>
      </c>
      <c r="F311" s="32">
        <v>43973.5</v>
      </c>
      <c r="G311" s="32">
        <v>34815.620000000003</v>
      </c>
      <c r="H311" s="32">
        <v>30727.79</v>
      </c>
      <c r="I311" s="32">
        <v>33682.119999999995</v>
      </c>
      <c r="J311" s="32">
        <v>31349.77</v>
      </c>
      <c r="K311" s="32">
        <v>30808.52</v>
      </c>
      <c r="L311" s="32">
        <v>30836.73</v>
      </c>
      <c r="M311" s="32">
        <v>31430.05</v>
      </c>
      <c r="N311" s="32">
        <v>28843.579999999998</v>
      </c>
      <c r="O311" s="32">
        <v>28705.3</v>
      </c>
      <c r="P311" s="32">
        <v>28717.57</v>
      </c>
      <c r="Q311" s="32">
        <v>27253.780000000002</v>
      </c>
      <c r="R311" s="32">
        <v>25302.75</v>
      </c>
      <c r="S311" s="32">
        <v>25133.68</v>
      </c>
    </row>
    <row r="312" spans="2:19">
      <c r="B312" s="5">
        <v>1998</v>
      </c>
      <c r="C312" s="32">
        <v>2963332.9099999997</v>
      </c>
      <c r="D312" s="32">
        <v>3050825.18</v>
      </c>
      <c r="E312" s="32">
        <v>3076719.03</v>
      </c>
      <c r="F312" s="32">
        <v>3136842.95</v>
      </c>
      <c r="G312" s="32">
        <v>3083676.13</v>
      </c>
      <c r="H312" s="32">
        <v>2721610.0100000002</v>
      </c>
      <c r="I312" s="32">
        <v>3226014.32</v>
      </c>
      <c r="J312" s="32">
        <v>3041620.38</v>
      </c>
      <c r="K312" s="32">
        <v>3002466.49</v>
      </c>
      <c r="L312" s="32">
        <v>3005214.71</v>
      </c>
      <c r="M312" s="32">
        <v>3063037.77</v>
      </c>
      <c r="N312" s="32">
        <v>3041228.84</v>
      </c>
      <c r="O312" s="32">
        <v>3096846.8000000003</v>
      </c>
      <c r="P312" s="32">
        <v>3098171.51</v>
      </c>
      <c r="Q312" s="32">
        <v>2940250.8000000003</v>
      </c>
      <c r="R312" s="32">
        <v>2729765.88</v>
      </c>
      <c r="S312" s="32">
        <v>2711526.06</v>
      </c>
    </row>
    <row r="313" spans="2:19">
      <c r="B313" s="5">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5">
        <v>1996</v>
      </c>
      <c r="C314" s="32">
        <v>12124.32</v>
      </c>
      <c r="D314" s="32">
        <v>12337.03</v>
      </c>
      <c r="E314" s="32">
        <v>12337.03</v>
      </c>
      <c r="F314" s="32">
        <v>12549.74</v>
      </c>
      <c r="G314" s="32">
        <v>12337.03</v>
      </c>
      <c r="H314" s="32">
        <v>10888.49</v>
      </c>
      <c r="I314" s="32">
        <v>11935.37</v>
      </c>
      <c r="J314" s="32">
        <v>11108.89</v>
      </c>
      <c r="K314" s="32">
        <v>10917.1</v>
      </c>
      <c r="L314" s="32">
        <v>10927.09</v>
      </c>
      <c r="M314" s="32">
        <v>11137.34</v>
      </c>
      <c r="N314" s="32">
        <v>10220.82</v>
      </c>
      <c r="O314" s="32">
        <v>10171.81</v>
      </c>
      <c r="P314" s="32">
        <v>10176.17</v>
      </c>
      <c r="Q314" s="32">
        <v>9657.4599999999991</v>
      </c>
      <c r="R314" s="32">
        <v>8966.11</v>
      </c>
      <c r="S314" s="32">
        <v>8906.2000000000007</v>
      </c>
    </row>
    <row r="315" spans="2:19">
      <c r="B315" s="5">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5">
        <v>1994</v>
      </c>
      <c r="C316" s="32">
        <v>44650.77</v>
      </c>
      <c r="D316" s="32">
        <v>45434.12</v>
      </c>
      <c r="E316" s="32">
        <v>45434.12</v>
      </c>
      <c r="F316" s="32">
        <v>46217.47</v>
      </c>
      <c r="G316" s="32">
        <v>45434.12</v>
      </c>
      <c r="H316" s="32">
        <v>40099.53</v>
      </c>
      <c r="I316" s="32">
        <v>43954.9</v>
      </c>
      <c r="J316" s="32">
        <v>40911.21</v>
      </c>
      <c r="K316" s="32">
        <v>40204.879999999997</v>
      </c>
      <c r="L316" s="32">
        <v>40241.68</v>
      </c>
      <c r="M316" s="32">
        <v>41015.97</v>
      </c>
      <c r="N316" s="32">
        <v>37640.65</v>
      </c>
      <c r="O316" s="32">
        <v>37460.19</v>
      </c>
      <c r="P316" s="32">
        <v>37476.21</v>
      </c>
      <c r="Q316" s="32">
        <v>35565.97</v>
      </c>
      <c r="R316" s="32">
        <v>33019.89</v>
      </c>
      <c r="S316" s="32">
        <v>32799.26</v>
      </c>
    </row>
    <row r="317" spans="2:19">
      <c r="B317" s="5">
        <v>1993</v>
      </c>
      <c r="C317" s="32">
        <v>43176.69</v>
      </c>
      <c r="D317" s="32">
        <v>8161.43</v>
      </c>
      <c r="E317" s="32">
        <v>8161.43</v>
      </c>
      <c r="F317" s="32">
        <v>8302.15</v>
      </c>
      <c r="G317" s="32">
        <v>5187.83</v>
      </c>
      <c r="H317" s="32">
        <v>5211.9799999999996</v>
      </c>
      <c r="I317" s="32">
        <v>5186.9399999999996</v>
      </c>
      <c r="J317" s="32">
        <v>4671.3900000000003</v>
      </c>
      <c r="K317" s="32">
        <v>4590.74</v>
      </c>
      <c r="L317" s="32">
        <v>4594.9399999999996</v>
      </c>
      <c r="M317" s="32">
        <v>4683.3500000000004</v>
      </c>
      <c r="N317" s="32">
        <v>4297.95</v>
      </c>
      <c r="O317" s="32">
        <v>4277.34</v>
      </c>
      <c r="P317" s="32">
        <v>4279.17</v>
      </c>
      <c r="Q317" s="32">
        <v>4061.05</v>
      </c>
      <c r="R317" s="32">
        <v>3770.33</v>
      </c>
      <c r="S317" s="32">
        <v>3745.14</v>
      </c>
    </row>
    <row r="318" spans="2:19">
      <c r="B318" s="5">
        <v>1992</v>
      </c>
      <c r="C318" s="32">
        <v>17168.63</v>
      </c>
      <c r="D318" s="32">
        <v>17469.830000000002</v>
      </c>
      <c r="E318" s="32">
        <v>17469.830000000002</v>
      </c>
      <c r="F318" s="32">
        <v>17771.04</v>
      </c>
      <c r="G318" s="32">
        <v>5465.11</v>
      </c>
      <c r="H318" s="32">
        <v>5490.55</v>
      </c>
      <c r="I318" s="32">
        <v>5464.17</v>
      </c>
      <c r="J318" s="32">
        <v>4921.0600000000004</v>
      </c>
      <c r="K318" s="32">
        <v>4836.1000000000004</v>
      </c>
      <c r="L318" s="32">
        <v>4840.53</v>
      </c>
      <c r="M318" s="32">
        <v>4933.66</v>
      </c>
      <c r="N318" s="32">
        <v>4527.66</v>
      </c>
      <c r="O318" s="32">
        <v>4505.95</v>
      </c>
      <c r="P318" s="32">
        <v>4507.88</v>
      </c>
      <c r="Q318" s="32">
        <v>4278.1000000000004</v>
      </c>
      <c r="R318" s="32">
        <v>3971.84</v>
      </c>
      <c r="S318" s="32">
        <v>3945.31</v>
      </c>
    </row>
    <row r="319" spans="2:19">
      <c r="B319" s="5">
        <v>1991</v>
      </c>
      <c r="C319" s="32">
        <v>4323.46</v>
      </c>
      <c r="D319" s="32">
        <v>4399.3100000000004</v>
      </c>
      <c r="E319" s="32">
        <v>4399.3100000000004</v>
      </c>
      <c r="F319" s="32">
        <v>4475.16</v>
      </c>
      <c r="G319" s="32">
        <v>4399.3100000000004</v>
      </c>
      <c r="H319" s="32">
        <v>3882.77</v>
      </c>
      <c r="I319" s="32">
        <v>4256.08</v>
      </c>
      <c r="J319" s="32">
        <v>3961.37</v>
      </c>
      <c r="K319" s="32">
        <v>3892.97</v>
      </c>
      <c r="L319" s="32">
        <v>3896.54</v>
      </c>
      <c r="M319" s="32">
        <v>3971.51</v>
      </c>
      <c r="N319" s="32">
        <v>3644.68</v>
      </c>
      <c r="O319" s="32">
        <v>3627.21</v>
      </c>
      <c r="P319" s="32">
        <v>3628.76</v>
      </c>
      <c r="Q319" s="32">
        <v>3443.79</v>
      </c>
      <c r="R319" s="32">
        <v>3197.26</v>
      </c>
      <c r="S319" s="32">
        <v>3175.9</v>
      </c>
    </row>
    <row r="320" spans="2:19">
      <c r="B320" s="5">
        <v>1990</v>
      </c>
      <c r="C320" s="32">
        <v>1866097.6499999997</v>
      </c>
      <c r="D320" s="32">
        <v>1898836.2199999997</v>
      </c>
      <c r="E320" s="32">
        <v>1898836.2199999997</v>
      </c>
      <c r="F320" s="32">
        <v>1931574.79</v>
      </c>
      <c r="G320" s="32">
        <v>1866376.01</v>
      </c>
      <c r="H320" s="32">
        <v>1899834.09</v>
      </c>
      <c r="I320" s="32">
        <v>1856745.0000000002</v>
      </c>
      <c r="J320" s="32">
        <v>1748376.0000000002</v>
      </c>
      <c r="K320" s="32">
        <v>1717785.92</v>
      </c>
      <c r="L320" s="32">
        <v>1719545.74</v>
      </c>
      <c r="M320" s="32">
        <v>1751683.6300000001</v>
      </c>
      <c r="N320" s="32">
        <v>1612642.88</v>
      </c>
      <c r="O320" s="32">
        <v>1542237.24</v>
      </c>
      <c r="P320" s="32">
        <v>1542896.95</v>
      </c>
      <c r="Q320" s="32">
        <v>1464252.06</v>
      </c>
      <c r="R320" s="32">
        <v>1359430.05</v>
      </c>
      <c r="S320" s="32">
        <v>1350346.58</v>
      </c>
    </row>
    <row r="321" spans="2:19">
      <c r="B321" s="5">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5">
        <v>1988</v>
      </c>
      <c r="C322" s="32">
        <v>13159.869999999999</v>
      </c>
      <c r="D322" s="32">
        <v>13390.759999999998</v>
      </c>
      <c r="E322" s="32">
        <v>13390.759999999998</v>
      </c>
      <c r="F322" s="32">
        <v>13621.63</v>
      </c>
      <c r="G322" s="32">
        <v>13390.759999999998</v>
      </c>
      <c r="H322" s="32">
        <v>11818.5</v>
      </c>
      <c r="I322" s="32">
        <v>12954.78</v>
      </c>
      <c r="J322" s="32">
        <v>12057.71</v>
      </c>
      <c r="K322" s="32">
        <v>11849.54</v>
      </c>
      <c r="L322" s="32">
        <v>11860.39</v>
      </c>
      <c r="M322" s="32">
        <v>12088.59</v>
      </c>
      <c r="N322" s="32">
        <v>11093.779999999999</v>
      </c>
      <c r="O322" s="32">
        <v>11040.6</v>
      </c>
      <c r="P322" s="32">
        <v>11045.32</v>
      </c>
      <c r="Q322" s="32">
        <v>10482.31</v>
      </c>
      <c r="R322" s="32">
        <v>9731.92</v>
      </c>
      <c r="S322" s="32">
        <v>9666.89</v>
      </c>
    </row>
    <row r="323" spans="2:19">
      <c r="B323" s="5">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5">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5">
        <v>1985</v>
      </c>
      <c r="C325" s="32">
        <v>1408.51</v>
      </c>
      <c r="D325" s="32">
        <v>1433.22</v>
      </c>
      <c r="E325" s="32">
        <v>1433.22</v>
      </c>
      <c r="F325" s="32">
        <v>1457.93</v>
      </c>
      <c r="G325" s="32">
        <v>1433.22</v>
      </c>
      <c r="H325" s="32">
        <v>1264.94</v>
      </c>
      <c r="I325" s="32">
        <v>1386.56</v>
      </c>
      <c r="J325" s="32">
        <v>1290.55</v>
      </c>
      <c r="K325" s="32">
        <v>1268.26</v>
      </c>
      <c r="L325" s="32">
        <v>1269.42</v>
      </c>
      <c r="M325" s="32">
        <v>1293.8499999999999</v>
      </c>
      <c r="N325" s="32">
        <v>1187.3800000000001</v>
      </c>
      <c r="O325" s="32">
        <v>1181.68</v>
      </c>
      <c r="P325" s="32">
        <v>1182.19</v>
      </c>
      <c r="Q325" s="32">
        <v>1121.93</v>
      </c>
      <c r="R325" s="32">
        <v>1041.6099999999999</v>
      </c>
      <c r="S325" s="32">
        <v>1034.6500000000001</v>
      </c>
    </row>
    <row r="326" spans="2:19">
      <c r="B326" s="5">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5">
        <v>1983</v>
      </c>
      <c r="C327" s="32">
        <v>3652093.2</v>
      </c>
      <c r="D327" s="32">
        <v>3713695.89</v>
      </c>
      <c r="E327" s="32">
        <v>4057722.64</v>
      </c>
      <c r="F327" s="32">
        <v>4235369.2699999996</v>
      </c>
      <c r="G327" s="32">
        <v>4355964.49</v>
      </c>
      <c r="H327" s="32">
        <v>3799095.27</v>
      </c>
      <c r="I327" s="32">
        <v>4229974.0199999996</v>
      </c>
      <c r="J327" s="32">
        <v>3959607.96</v>
      </c>
      <c r="K327" s="32">
        <v>3891245.99</v>
      </c>
      <c r="L327" s="32">
        <v>3897373.53</v>
      </c>
      <c r="M327" s="32">
        <v>3972362.52</v>
      </c>
      <c r="N327" s="32">
        <v>3645465.52</v>
      </c>
      <c r="O327" s="32">
        <v>3627988.16</v>
      </c>
      <c r="P327" s="32">
        <v>3629540.08</v>
      </c>
      <c r="Q327" s="32">
        <v>3444534.33</v>
      </c>
      <c r="R327" s="32">
        <v>3197949.06</v>
      </c>
      <c r="S327" s="32">
        <v>3176580.93</v>
      </c>
    </row>
    <row r="328" spans="2:19">
      <c r="B328" s="5">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5">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5">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5">
        <v>1979</v>
      </c>
      <c r="C331" s="32">
        <v>10491.83</v>
      </c>
      <c r="D331" s="32">
        <v>10675.9</v>
      </c>
      <c r="E331" s="32">
        <v>10675.9</v>
      </c>
      <c r="F331" s="32">
        <v>10859.96</v>
      </c>
      <c r="G331" s="32">
        <v>0</v>
      </c>
      <c r="H331" s="32">
        <v>0</v>
      </c>
      <c r="I331" s="32">
        <v>0</v>
      </c>
      <c r="J331" s="32">
        <v>0</v>
      </c>
      <c r="K331" s="32">
        <v>0</v>
      </c>
      <c r="L331" s="32">
        <v>0</v>
      </c>
      <c r="M331" s="32">
        <v>0</v>
      </c>
      <c r="N331" s="32">
        <v>0</v>
      </c>
      <c r="O331" s="32">
        <v>0</v>
      </c>
      <c r="P331" s="32">
        <v>0</v>
      </c>
      <c r="Q331" s="32">
        <v>0</v>
      </c>
      <c r="R331" s="32">
        <v>0</v>
      </c>
      <c r="S331" s="32">
        <v>0</v>
      </c>
    </row>
    <row r="332" spans="2:19">
      <c r="B332" s="5">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5">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5">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5">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5">
        <v>1974</v>
      </c>
      <c r="C336" s="32">
        <v>4033.06</v>
      </c>
      <c r="D336" s="32">
        <v>4103.82</v>
      </c>
      <c r="E336" s="32">
        <v>4103.82</v>
      </c>
      <c r="F336" s="32">
        <v>4174.57</v>
      </c>
      <c r="G336" s="32">
        <v>4103.82</v>
      </c>
      <c r="H336" s="32">
        <v>4122.92</v>
      </c>
      <c r="I336" s="32">
        <v>4103.1099999999997</v>
      </c>
      <c r="J336" s="32">
        <v>3695.29</v>
      </c>
      <c r="K336" s="32">
        <v>3631.49</v>
      </c>
      <c r="L336" s="32">
        <v>3634.81</v>
      </c>
      <c r="M336" s="32">
        <v>3704.75</v>
      </c>
      <c r="N336" s="32">
        <v>3399.88</v>
      </c>
      <c r="O336" s="32">
        <v>3383.58</v>
      </c>
      <c r="P336" s="32">
        <v>3385.02</v>
      </c>
      <c r="Q336" s="32">
        <v>3212.48</v>
      </c>
      <c r="R336" s="32">
        <v>2982.51</v>
      </c>
      <c r="S336" s="32">
        <v>2962.58</v>
      </c>
    </row>
    <row r="337" spans="2:19">
      <c r="B337" s="5">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5">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5">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5">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5">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5">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5">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5">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5">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5">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5">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5">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5">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5">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5">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5">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5">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5">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5">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5">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5">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5">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5">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5">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5">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5">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5">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5">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5">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5">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5">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5">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5">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5">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5">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5">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5">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5">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5">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5">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5">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5">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5">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5">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0" t="s">
        <v>12</v>
      </c>
      <c r="B381" s="6" t="s">
        <v>10</v>
      </c>
      <c r="C381" s="7">
        <f>SUM(C304:C380)</f>
        <v>8721068.2899999991</v>
      </c>
      <c r="D381" s="7">
        <f>SUM(D303:D380)</f>
        <v>8863636.1799999997</v>
      </c>
      <c r="E381" s="7">
        <f>SUM(E302:E380)</f>
        <v>9254828.8200000003</v>
      </c>
      <c r="F381" s="7">
        <f>SUM(F301:F380)</f>
        <v>9547355</v>
      </c>
      <c r="G381" s="7">
        <f>SUM(G300:G380)</f>
        <v>9490683.9199999999</v>
      </c>
      <c r="H381" s="7">
        <f>SUM(H294:H380)</f>
        <v>8580203.7000000011</v>
      </c>
      <c r="I381" s="7">
        <f>SUM(I294:I380)</f>
        <v>9488272.0199999996</v>
      </c>
      <c r="J381" s="7">
        <f t="shared" ref="J381" si="3">SUM(J294:J380)</f>
        <v>8912542.8699999992</v>
      </c>
      <c r="K381" s="7">
        <f>SUM(K294:K380)</f>
        <v>8771623.8100000005</v>
      </c>
      <c r="L381" s="7">
        <f t="shared" ref="L381" si="4">SUM(L294:L380)</f>
        <v>8787959.7899999991</v>
      </c>
      <c r="M381" s="7">
        <f>SUM(M294:M380)</f>
        <v>8962119.5600000005</v>
      </c>
      <c r="N381" s="10">
        <f>SUM(N289:N380)</f>
        <v>8530849.2600000016</v>
      </c>
      <c r="O381" s="10">
        <f>SUM(O289:O380)</f>
        <v>8497600.8699999992</v>
      </c>
      <c r="P381" s="10">
        <f>SUM(P289:P380)</f>
        <v>8527903.3399999999</v>
      </c>
      <c r="Q381" s="10">
        <f>SUM(Q289:Q380)</f>
        <v>12566843.920000002</v>
      </c>
      <c r="R381" s="10">
        <f>SUM(R288:R380)</f>
        <v>12060154.359999999</v>
      </c>
      <c r="S381" s="10">
        <f>SUM(S288:S380)</f>
        <v>11984559.939999998</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v>41773.210000000006</v>
      </c>
    </row>
    <row r="479" spans="1:19">
      <c r="A479" s="33"/>
      <c r="B479" s="5">
        <v>2021</v>
      </c>
      <c r="C479" s="31"/>
      <c r="D479" s="31"/>
      <c r="E479" s="31"/>
      <c r="F479" s="31"/>
      <c r="G479" s="31"/>
      <c r="H479" s="31"/>
      <c r="I479" s="31"/>
      <c r="J479" s="31"/>
      <c r="K479" s="31"/>
      <c r="L479" s="31"/>
      <c r="M479" s="31"/>
      <c r="N479" s="31"/>
      <c r="O479" s="31"/>
      <c r="P479" s="31"/>
      <c r="Q479" s="31"/>
      <c r="R479" s="32">
        <v>56935.4</v>
      </c>
      <c r="S479" s="32">
        <v>55415.199999999983</v>
      </c>
    </row>
    <row r="480" spans="1:19">
      <c r="B480" s="5">
        <v>2020</v>
      </c>
      <c r="C480" s="31"/>
      <c r="D480" s="31"/>
      <c r="E480" s="31"/>
      <c r="F480" s="31"/>
      <c r="G480" s="31"/>
      <c r="H480" s="31"/>
      <c r="I480" s="31"/>
      <c r="J480" s="31"/>
      <c r="K480" s="31"/>
      <c r="L480" s="31"/>
      <c r="M480" s="31"/>
      <c r="N480" s="31"/>
      <c r="O480" s="31"/>
      <c r="P480" s="31"/>
      <c r="Q480" s="32">
        <v>168923.73</v>
      </c>
      <c r="R480" s="32">
        <v>158767.04999999996</v>
      </c>
      <c r="S480" s="32">
        <v>154335.28</v>
      </c>
    </row>
    <row r="481" spans="1:19">
      <c r="A481" s="35"/>
      <c r="B481" s="5">
        <v>2019</v>
      </c>
      <c r="C481" s="31"/>
      <c r="D481" s="31"/>
      <c r="E481" s="31"/>
      <c r="F481" s="31"/>
      <c r="G481" s="31"/>
      <c r="H481" s="31"/>
      <c r="I481" s="31"/>
      <c r="J481" s="31"/>
      <c r="K481" s="31"/>
      <c r="L481" s="31"/>
      <c r="M481" s="31"/>
      <c r="N481" s="31"/>
      <c r="O481" s="31"/>
      <c r="P481" s="32">
        <v>96514.15</v>
      </c>
      <c r="Q481" s="32">
        <v>92217.08</v>
      </c>
      <c r="R481" s="32">
        <v>171806.33999999997</v>
      </c>
      <c r="S481" s="32">
        <v>165265.69999999995</v>
      </c>
    </row>
    <row r="482" spans="1:19">
      <c r="A482" s="35"/>
      <c r="B482" s="5">
        <v>2018</v>
      </c>
      <c r="C482" s="31"/>
      <c r="D482" s="31"/>
      <c r="E482" s="31"/>
      <c r="F482" s="31"/>
      <c r="G482" s="31"/>
      <c r="H482" s="31"/>
      <c r="I482" s="31"/>
      <c r="J482" s="31"/>
      <c r="K482" s="31"/>
      <c r="L482" s="31"/>
      <c r="M482" s="31"/>
      <c r="N482" s="31"/>
      <c r="O482" s="32">
        <v>56484.51</v>
      </c>
      <c r="P482" s="32">
        <v>56435.45</v>
      </c>
      <c r="Q482" s="32">
        <v>51161.99</v>
      </c>
      <c r="R482" s="32">
        <v>49419.639999999992</v>
      </c>
      <c r="S482" s="32">
        <v>49094.52</v>
      </c>
    </row>
    <row r="483" spans="1:19">
      <c r="A483" s="35"/>
      <c r="B483" s="5">
        <v>2017</v>
      </c>
      <c r="C483" s="31"/>
      <c r="D483" s="31"/>
      <c r="E483" s="31"/>
      <c r="F483" s="31"/>
      <c r="G483" s="31"/>
      <c r="H483" s="31"/>
      <c r="I483" s="31"/>
      <c r="J483" s="31"/>
      <c r="K483" s="31"/>
      <c r="L483" s="31"/>
      <c r="M483" s="31"/>
      <c r="N483" s="32">
        <v>293115.86</v>
      </c>
      <c r="O483" s="32">
        <v>293681.58000000013</v>
      </c>
      <c r="P483" s="32">
        <v>298928.59999999992</v>
      </c>
      <c r="Q483" s="32">
        <v>277782.82000000007</v>
      </c>
      <c r="R483" s="32">
        <v>265591.51</v>
      </c>
      <c r="S483" s="32">
        <v>256106.39999999991</v>
      </c>
    </row>
    <row r="484" spans="1:19">
      <c r="B484" s="5">
        <v>2016</v>
      </c>
      <c r="C484" s="31"/>
      <c r="D484" s="31"/>
      <c r="E484" s="31"/>
      <c r="F484" s="31"/>
      <c r="G484" s="31"/>
      <c r="H484" s="31"/>
      <c r="I484" s="31"/>
      <c r="J484" s="31"/>
      <c r="K484" s="31"/>
      <c r="L484" s="31"/>
      <c r="M484" s="32">
        <v>54913.9</v>
      </c>
      <c r="N484" s="32">
        <v>53086.71</v>
      </c>
      <c r="O484" s="32">
        <v>53726.219999999987</v>
      </c>
      <c r="P484" s="32">
        <v>53351.670000000006</v>
      </c>
      <c r="Q484" s="32">
        <v>50242.27</v>
      </c>
      <c r="R484" s="32">
        <v>47336.74</v>
      </c>
      <c r="S484" s="32">
        <v>32480.109999999997</v>
      </c>
    </row>
    <row r="485" spans="1:19">
      <c r="B485" s="5">
        <v>2015</v>
      </c>
      <c r="C485" s="31"/>
      <c r="D485" s="31"/>
      <c r="E485" s="31"/>
      <c r="F485" s="31"/>
      <c r="G485" s="31"/>
      <c r="H485" s="31"/>
      <c r="I485" s="31"/>
      <c r="J485" s="31"/>
      <c r="K485" s="31"/>
      <c r="L485" s="32">
        <v>98183.67</v>
      </c>
      <c r="M485" s="32">
        <v>98800.82</v>
      </c>
      <c r="N485" s="32">
        <v>93037.65</v>
      </c>
      <c r="O485" s="32">
        <v>93781.049999999959</v>
      </c>
      <c r="P485" s="32">
        <v>93380.37000000001</v>
      </c>
      <c r="Q485" s="32">
        <v>88711.849999999991</v>
      </c>
      <c r="R485" s="32">
        <v>83644.849999999977</v>
      </c>
      <c r="S485" s="32">
        <v>82064.450000000041</v>
      </c>
    </row>
    <row r="486" spans="1:19">
      <c r="B486" s="5">
        <v>2014</v>
      </c>
      <c r="C486" s="31"/>
      <c r="D486" s="31"/>
      <c r="E486" s="31"/>
      <c r="F486" s="31"/>
      <c r="G486" s="31"/>
      <c r="H486" s="31"/>
      <c r="I486" s="31"/>
      <c r="J486" s="31"/>
      <c r="K486" s="32">
        <v>37917.530000000013</v>
      </c>
      <c r="L486" s="32">
        <v>37517.870000000003</v>
      </c>
      <c r="M486" s="32">
        <v>37657.819999999992</v>
      </c>
      <c r="N486" s="32">
        <v>36031.68</v>
      </c>
      <c r="O486" s="32">
        <v>32832.29</v>
      </c>
      <c r="P486" s="32">
        <v>32705.519999999997</v>
      </c>
      <c r="Q486" s="32">
        <v>30340.249999999993</v>
      </c>
      <c r="R486" s="32">
        <v>28683.62</v>
      </c>
      <c r="S486" s="32">
        <v>27824.120000000006</v>
      </c>
    </row>
    <row r="487" spans="1:19">
      <c r="B487" s="5">
        <v>2013</v>
      </c>
      <c r="C487" s="31"/>
      <c r="D487" s="31"/>
      <c r="E487" s="31"/>
      <c r="F487" s="31"/>
      <c r="G487" s="31"/>
      <c r="H487" s="31"/>
      <c r="I487" s="31"/>
      <c r="J487" s="32">
        <v>23466.580000000005</v>
      </c>
      <c r="K487" s="32">
        <v>24797.600000000002</v>
      </c>
      <c r="L487" s="32">
        <v>24576.92</v>
      </c>
      <c r="M487" s="32">
        <v>24810.200000000004</v>
      </c>
      <c r="N487" s="32">
        <v>23439.979999999996</v>
      </c>
      <c r="O487" s="32">
        <v>15168.26</v>
      </c>
      <c r="P487" s="32">
        <v>15087.010000000004</v>
      </c>
      <c r="Q487" s="32">
        <v>14170.790000000003</v>
      </c>
      <c r="R487" s="32">
        <v>13432.409999999998</v>
      </c>
      <c r="S487" s="32">
        <v>13061.890000000003</v>
      </c>
    </row>
    <row r="488" spans="1:19">
      <c r="B488" s="5">
        <v>2012</v>
      </c>
      <c r="C488" s="31"/>
      <c r="D488" s="31"/>
      <c r="E488" s="31"/>
      <c r="F488" s="31"/>
      <c r="G488" s="31"/>
      <c r="H488" s="31"/>
      <c r="I488" s="32">
        <v>110425.21999999999</v>
      </c>
      <c r="J488" s="32">
        <v>109842.12999999998</v>
      </c>
      <c r="K488" s="32">
        <v>118819.51999999996</v>
      </c>
      <c r="L488" s="32">
        <v>117872.51</v>
      </c>
      <c r="M488" s="32">
        <v>117449.37999999998</v>
      </c>
      <c r="N488" s="32">
        <v>116475.90000000002</v>
      </c>
      <c r="O488" s="32">
        <v>117005.31000000004</v>
      </c>
      <c r="P488" s="32">
        <v>116206.82999999999</v>
      </c>
      <c r="Q488" s="32">
        <v>107228.81999999999</v>
      </c>
      <c r="R488" s="32">
        <v>102551.6</v>
      </c>
      <c r="S488" s="32">
        <v>25655.160000000003</v>
      </c>
    </row>
    <row r="489" spans="1:19">
      <c r="B489" s="5">
        <v>2011</v>
      </c>
      <c r="C489" s="31"/>
      <c r="D489" s="31"/>
      <c r="E489" s="31"/>
      <c r="F489" s="31"/>
      <c r="G489" s="31"/>
      <c r="H489" s="32">
        <v>45235.69999999999</v>
      </c>
      <c r="I489" s="32">
        <v>49253.44999999999</v>
      </c>
      <c r="J489" s="32">
        <v>46089.469999999994</v>
      </c>
      <c r="K489" s="32">
        <v>45659.960000000006</v>
      </c>
      <c r="L489" s="32">
        <v>45244.609999999993</v>
      </c>
      <c r="M489" s="32">
        <v>46048.219999999987</v>
      </c>
      <c r="N489" s="32">
        <v>42518.44</v>
      </c>
      <c r="O489" s="32">
        <v>42348.880000000005</v>
      </c>
      <c r="P489" s="32">
        <v>42341.03</v>
      </c>
      <c r="Q489" s="32">
        <v>40090.979999999996</v>
      </c>
      <c r="R489" s="32">
        <v>37310.19000000001</v>
      </c>
      <c r="S489" s="32">
        <v>36955.130000000005</v>
      </c>
    </row>
    <row r="490" spans="1:19">
      <c r="B490" s="5">
        <v>2010</v>
      </c>
      <c r="C490" s="31"/>
      <c r="D490" s="31"/>
      <c r="E490" s="31"/>
      <c r="F490" s="31"/>
      <c r="G490" s="32">
        <v>50588.069999999992</v>
      </c>
      <c r="H490" s="32">
        <v>46363.15</v>
      </c>
      <c r="I490" s="32">
        <v>49231.340000000004</v>
      </c>
      <c r="J490" s="32">
        <v>46999.69</v>
      </c>
      <c r="K490" s="32">
        <v>50635.450000000019</v>
      </c>
      <c r="L490" s="32">
        <v>50237.899999999994</v>
      </c>
      <c r="M490" s="32">
        <v>50683.69</v>
      </c>
      <c r="N490" s="32">
        <v>48142.749999999985</v>
      </c>
      <c r="O490" s="32">
        <v>43347.78</v>
      </c>
      <c r="P490" s="32">
        <v>43206.83</v>
      </c>
      <c r="Q490" s="32">
        <v>40706.539999999994</v>
      </c>
      <c r="R490" s="32">
        <v>38458.61</v>
      </c>
      <c r="S490" s="32">
        <v>37644.829999999994</v>
      </c>
    </row>
    <row r="491" spans="1:19">
      <c r="B491" s="5">
        <v>2009</v>
      </c>
      <c r="C491" s="31"/>
      <c r="D491" s="31"/>
      <c r="E491" s="31"/>
      <c r="F491" s="32">
        <v>222676.86999999997</v>
      </c>
      <c r="G491" s="32">
        <v>218902.67999999993</v>
      </c>
      <c r="H491" s="32">
        <v>198994.20999999996</v>
      </c>
      <c r="I491" s="32">
        <v>134544.06</v>
      </c>
      <c r="J491" s="32">
        <v>128809.49</v>
      </c>
      <c r="K491" s="32">
        <v>128984.37999999999</v>
      </c>
      <c r="L491" s="32">
        <v>98815.030000000013</v>
      </c>
      <c r="M491" s="32">
        <v>100292.23</v>
      </c>
      <c r="N491" s="32">
        <v>93618.790000000008</v>
      </c>
      <c r="O491" s="32">
        <v>29991.34</v>
      </c>
      <c r="P491" s="32">
        <v>29934.990000000005</v>
      </c>
      <c r="Q491" s="32">
        <v>28420.830000000005</v>
      </c>
      <c r="R491" s="32">
        <v>26583.949999999997</v>
      </c>
      <c r="S491" s="32">
        <v>26244.959999999999</v>
      </c>
    </row>
    <row r="492" spans="1:19">
      <c r="B492" s="5">
        <v>2008</v>
      </c>
      <c r="C492" s="31"/>
      <c r="D492" s="31"/>
      <c r="E492" s="32">
        <v>142758.43</v>
      </c>
      <c r="F492" s="32">
        <v>145219.76999999999</v>
      </c>
      <c r="G492" s="32">
        <v>128259.59000000001</v>
      </c>
      <c r="H492" s="32">
        <v>116593.83</v>
      </c>
      <c r="I492" s="32">
        <v>76024.47</v>
      </c>
      <c r="J492" s="32">
        <v>72858.239999999991</v>
      </c>
      <c r="K492" s="32">
        <v>77716.5</v>
      </c>
      <c r="L492" s="32">
        <v>54309.439999999995</v>
      </c>
      <c r="M492" s="32">
        <v>54786.31</v>
      </c>
      <c r="N492" s="32">
        <v>51303.38</v>
      </c>
      <c r="O492" s="32">
        <v>51587.960000000006</v>
      </c>
      <c r="P492" s="32">
        <v>68727.390000000014</v>
      </c>
      <c r="Q492" s="32">
        <v>64634.040000000008</v>
      </c>
      <c r="R492" s="32">
        <v>60983.06</v>
      </c>
      <c r="S492" s="32">
        <v>59559.140000000007</v>
      </c>
    </row>
    <row r="493" spans="1:19">
      <c r="B493" s="5">
        <v>2007</v>
      </c>
      <c r="C493" s="31"/>
      <c r="D493" s="32">
        <v>107606.24</v>
      </c>
      <c r="E493" s="32">
        <v>116490.87000000001</v>
      </c>
      <c r="F493" s="32">
        <v>118499.31999999999</v>
      </c>
      <c r="G493" s="32">
        <v>116490.87000000001</v>
      </c>
      <c r="H493" s="32">
        <v>102897.72999999998</v>
      </c>
      <c r="I493" s="32">
        <v>112720.64</v>
      </c>
      <c r="J493" s="32">
        <v>104936.28</v>
      </c>
      <c r="K493" s="32">
        <v>103523.81</v>
      </c>
      <c r="L493" s="32">
        <v>103575.57</v>
      </c>
      <c r="M493" s="32">
        <v>105536.88</v>
      </c>
      <c r="N493" s="32">
        <v>96916.969999999987</v>
      </c>
      <c r="O493" s="32">
        <v>96480.15</v>
      </c>
      <c r="P493" s="32">
        <v>96510.34</v>
      </c>
      <c r="Q493" s="32">
        <v>91588.119999999981</v>
      </c>
      <c r="R493" s="32">
        <v>85063.98</v>
      </c>
      <c r="S493" s="32">
        <v>84467.48000000001</v>
      </c>
    </row>
    <row r="494" spans="1:19">
      <c r="B494" s="5">
        <v>2006</v>
      </c>
      <c r="C494" s="32">
        <v>86902.1</v>
      </c>
      <c r="D494" s="32">
        <v>88426.69</v>
      </c>
      <c r="E494" s="32">
        <v>88426.69</v>
      </c>
      <c r="F494" s="32">
        <v>89951.28</v>
      </c>
      <c r="G494" s="32">
        <v>88426.69</v>
      </c>
      <c r="H494" s="32">
        <v>85256.06</v>
      </c>
      <c r="I494" s="32">
        <v>88101.290000000008</v>
      </c>
      <c r="J494" s="32">
        <v>84688.560000000012</v>
      </c>
      <c r="K494" s="32">
        <v>82968.97</v>
      </c>
      <c r="L494" s="32">
        <v>83164.19</v>
      </c>
      <c r="M494" s="32">
        <v>84161.390000000014</v>
      </c>
      <c r="N494" s="32">
        <v>80486.789999999994</v>
      </c>
      <c r="O494" s="32">
        <v>80224.12</v>
      </c>
      <c r="P494" s="32">
        <v>80006.430000000008</v>
      </c>
      <c r="Q494" s="32">
        <v>74458.890000000014</v>
      </c>
      <c r="R494" s="32">
        <v>49397.859999999993</v>
      </c>
      <c r="S494" s="32">
        <v>48545.069999999992</v>
      </c>
    </row>
    <row r="495" spans="1:19">
      <c r="B495" s="5">
        <v>2005</v>
      </c>
      <c r="C495" s="32">
        <v>68055.389999999985</v>
      </c>
      <c r="D495" s="32">
        <v>67934.01999999999</v>
      </c>
      <c r="E495" s="32">
        <v>67934.01999999999</v>
      </c>
      <c r="F495" s="32">
        <v>69105.3</v>
      </c>
      <c r="G495" s="32">
        <v>67934.01999999999</v>
      </c>
      <c r="H495" s="32">
        <v>61186.819999999992</v>
      </c>
      <c r="I495" s="32">
        <v>66048.39</v>
      </c>
      <c r="J495" s="32">
        <v>62234.78</v>
      </c>
      <c r="K495" s="32">
        <v>61874.520000000004</v>
      </c>
      <c r="L495" s="32">
        <v>61880.000000000007</v>
      </c>
      <c r="M495" s="32">
        <v>62868.05000000001</v>
      </c>
      <c r="N495" s="32">
        <v>58592.15</v>
      </c>
      <c r="O495" s="32">
        <v>58392.26</v>
      </c>
      <c r="P495" s="32">
        <v>58336.45</v>
      </c>
      <c r="Q495" s="32">
        <v>55006.259999999995</v>
      </c>
      <c r="R495" s="32">
        <v>51357.239999999991</v>
      </c>
      <c r="S495" s="32">
        <v>50651.579999999994</v>
      </c>
    </row>
    <row r="496" spans="1:19">
      <c r="B496" s="5">
        <v>2004</v>
      </c>
      <c r="C496" s="32">
        <v>44772.66</v>
      </c>
      <c r="D496" s="32">
        <v>45429.440000000002</v>
      </c>
      <c r="E496" s="32">
        <v>45429.440000000002</v>
      </c>
      <c r="F496" s="32">
        <v>46086.17</v>
      </c>
      <c r="G496" s="32">
        <v>38092.22</v>
      </c>
      <c r="H496" s="32">
        <v>37808.730000000003</v>
      </c>
      <c r="I496" s="32">
        <v>37963.39</v>
      </c>
      <c r="J496" s="32">
        <v>37924.509999999995</v>
      </c>
      <c r="K496" s="32">
        <v>58270.630000000005</v>
      </c>
      <c r="L496" s="32">
        <v>56090.679999999993</v>
      </c>
      <c r="M496" s="32">
        <v>50308.93</v>
      </c>
      <c r="N496" s="32">
        <v>50268.150000000009</v>
      </c>
      <c r="O496" s="32">
        <v>51522.759999999995</v>
      </c>
      <c r="P496" s="32">
        <v>50907.47</v>
      </c>
      <c r="Q496" s="32">
        <v>47858.8</v>
      </c>
      <c r="R496" s="32">
        <v>46341.279999999999</v>
      </c>
      <c r="S496" s="32">
        <v>44189.759999999995</v>
      </c>
    </row>
    <row r="497" spans="2:19">
      <c r="B497" s="5">
        <v>2003</v>
      </c>
      <c r="C497" s="32">
        <v>7251.3799999999992</v>
      </c>
      <c r="D497" s="32">
        <v>7345.3600000000006</v>
      </c>
      <c r="E497" s="32">
        <v>7345.3600000000006</v>
      </c>
      <c r="F497" s="32">
        <v>7439.35</v>
      </c>
      <c r="G497" s="32">
        <v>5451.1600000000008</v>
      </c>
      <c r="H497" s="32">
        <v>5074.55</v>
      </c>
      <c r="I497" s="32">
        <v>5343.579999999999</v>
      </c>
      <c r="J497" s="32">
        <v>5136.43</v>
      </c>
      <c r="K497" s="32">
        <v>7592.7999999999993</v>
      </c>
      <c r="L497" s="32">
        <v>7324.62</v>
      </c>
      <c r="M497" s="32">
        <v>6353.9800000000005</v>
      </c>
      <c r="N497" s="32">
        <v>6141.08</v>
      </c>
      <c r="O497" s="32">
        <v>6285</v>
      </c>
      <c r="P497" s="32">
        <v>6225.11</v>
      </c>
      <c r="Q497" s="32">
        <v>5936.4</v>
      </c>
      <c r="R497" s="32">
        <v>5687.34</v>
      </c>
      <c r="S497" s="32">
        <v>5249.11</v>
      </c>
    </row>
    <row r="498" spans="2:19">
      <c r="B498" s="5">
        <v>2002</v>
      </c>
      <c r="C498" s="32">
        <v>12149.6</v>
      </c>
      <c r="D498" s="32">
        <v>12331.14</v>
      </c>
      <c r="E498" s="32">
        <v>12331.14</v>
      </c>
      <c r="F498" s="32">
        <v>12512.72</v>
      </c>
      <c r="G498" s="32">
        <v>11725.85</v>
      </c>
      <c r="H498" s="32">
        <v>10900.5</v>
      </c>
      <c r="I498" s="32">
        <v>11661.22</v>
      </c>
      <c r="J498" s="32">
        <v>10764.150000000003</v>
      </c>
      <c r="K498" s="32">
        <v>10500.67</v>
      </c>
      <c r="L498" s="32">
        <v>10402.459999999999</v>
      </c>
      <c r="M498" s="32">
        <v>10513.000000000002</v>
      </c>
      <c r="N498" s="32">
        <v>9863.19</v>
      </c>
      <c r="O498" s="32">
        <v>9888.6900000000023</v>
      </c>
      <c r="P498" s="32">
        <v>9860.83</v>
      </c>
      <c r="Q498" s="32">
        <v>9328.34</v>
      </c>
      <c r="R498" s="32">
        <v>8757.8000000000011</v>
      </c>
      <c r="S498" s="32">
        <v>8318.7699999999986</v>
      </c>
    </row>
    <row r="499" spans="2:19">
      <c r="B499" s="5">
        <v>2001</v>
      </c>
      <c r="C499" s="32">
        <v>64106.320000000014</v>
      </c>
      <c r="D499" s="32">
        <v>63649.17000000002</v>
      </c>
      <c r="E499" s="32">
        <v>63649.17000000002</v>
      </c>
      <c r="F499" s="32">
        <v>64199.73</v>
      </c>
      <c r="G499" s="32">
        <v>53633.549999999996</v>
      </c>
      <c r="H499" s="32">
        <v>55345.17</v>
      </c>
      <c r="I499" s="32">
        <v>57112.079999999987</v>
      </c>
      <c r="J499" s="32">
        <v>50149.80999999999</v>
      </c>
      <c r="K499" s="32">
        <v>47987.549999999996</v>
      </c>
      <c r="L499" s="32">
        <v>46022.890000000007</v>
      </c>
      <c r="M499" s="32">
        <v>45546.270000000004</v>
      </c>
      <c r="N499" s="32">
        <v>44280.800000000003</v>
      </c>
      <c r="O499" s="32">
        <v>45038.899999999994</v>
      </c>
      <c r="P499" s="32">
        <v>44587.810000000005</v>
      </c>
      <c r="Q499" s="32">
        <v>42428.52</v>
      </c>
      <c r="R499" s="32">
        <v>40729.499999999993</v>
      </c>
      <c r="S499" s="32">
        <v>37404.529999999992</v>
      </c>
    </row>
    <row r="500" spans="2:19">
      <c r="B500" s="5">
        <v>2000</v>
      </c>
      <c r="C500" s="32">
        <v>136221.16999999998</v>
      </c>
      <c r="D500" s="32">
        <v>138477.82</v>
      </c>
      <c r="E500" s="32">
        <v>138477.82</v>
      </c>
      <c r="F500" s="32">
        <v>140734.44</v>
      </c>
      <c r="G500" s="32">
        <v>133581.05000000002</v>
      </c>
      <c r="H500" s="32">
        <v>125721.45</v>
      </c>
      <c r="I500" s="32">
        <v>131430.53</v>
      </c>
      <c r="J500" s="32">
        <v>126412.39999999998</v>
      </c>
      <c r="K500" s="32">
        <v>123858.35999999999</v>
      </c>
      <c r="L500" s="32">
        <v>124055.99</v>
      </c>
      <c r="M500" s="32">
        <v>125526.87</v>
      </c>
      <c r="N500" s="32">
        <v>119908.42999999998</v>
      </c>
      <c r="O500" s="32">
        <v>110893.15999999997</v>
      </c>
      <c r="P500" s="32">
        <v>110575.63999999998</v>
      </c>
      <c r="Q500" s="32">
        <v>103021.00999999998</v>
      </c>
      <c r="R500" s="32">
        <v>97143.98</v>
      </c>
      <c r="S500" s="32">
        <v>59451.380000000005</v>
      </c>
    </row>
    <row r="501" spans="2:19">
      <c r="B501" s="5">
        <v>1999</v>
      </c>
      <c r="C501" s="32">
        <v>196349.13</v>
      </c>
      <c r="D501" s="32">
        <v>197687.9</v>
      </c>
      <c r="E501" s="32">
        <v>197687.9</v>
      </c>
      <c r="F501" s="32">
        <v>195699.18000000002</v>
      </c>
      <c r="G501" s="32">
        <v>173504.63999999998</v>
      </c>
      <c r="H501" s="32">
        <v>188274.51</v>
      </c>
      <c r="I501" s="32">
        <v>164749.81</v>
      </c>
      <c r="J501" s="32">
        <v>143845.26</v>
      </c>
      <c r="K501" s="32">
        <v>136882.87</v>
      </c>
      <c r="L501" s="32">
        <v>130258.84999999999</v>
      </c>
      <c r="M501" s="32">
        <v>127080.29</v>
      </c>
      <c r="N501" s="32">
        <v>110934.18</v>
      </c>
      <c r="O501" s="32">
        <v>107240.03999999998</v>
      </c>
      <c r="P501" s="32">
        <v>106037.88</v>
      </c>
      <c r="Q501" s="32">
        <v>100133.56</v>
      </c>
      <c r="R501" s="32">
        <v>96641.660000000018</v>
      </c>
      <c r="S501" s="32">
        <v>83575.560000000012</v>
      </c>
    </row>
    <row r="502" spans="2:19">
      <c r="B502" s="5">
        <v>1998</v>
      </c>
      <c r="C502" s="32">
        <v>259531.80999999997</v>
      </c>
      <c r="D502" s="32">
        <v>263319.58999999997</v>
      </c>
      <c r="E502" s="32">
        <v>263319.58999999997</v>
      </c>
      <c r="F502" s="32">
        <v>267696.11000000004</v>
      </c>
      <c r="G502" s="32">
        <v>256258.07</v>
      </c>
      <c r="H502" s="32">
        <v>229297.77</v>
      </c>
      <c r="I502" s="32">
        <v>249205.04000000004</v>
      </c>
      <c r="J502" s="32">
        <v>232722.57000000004</v>
      </c>
      <c r="K502" s="32">
        <v>228409.94</v>
      </c>
      <c r="L502" s="32">
        <v>228368.15999999997</v>
      </c>
      <c r="M502" s="32">
        <v>232320.43000000002</v>
      </c>
      <c r="N502" s="32">
        <v>214862</v>
      </c>
      <c r="O502" s="32">
        <v>214069.01000000004</v>
      </c>
      <c r="P502" s="32">
        <v>213990.38</v>
      </c>
      <c r="Q502" s="32">
        <v>202514.45</v>
      </c>
      <c r="R502" s="32">
        <v>188596.63999999998</v>
      </c>
      <c r="S502" s="32">
        <v>186658.87999999995</v>
      </c>
    </row>
    <row r="503" spans="2:19">
      <c r="B503" s="5">
        <v>1997</v>
      </c>
      <c r="C503" s="32">
        <v>33120.720000000001</v>
      </c>
      <c r="D503" s="32">
        <v>32107.759999999998</v>
      </c>
      <c r="E503" s="32">
        <v>33667.710000000006</v>
      </c>
      <c r="F503" s="32">
        <v>34214.720000000001</v>
      </c>
      <c r="G503" s="32">
        <v>21218.080000000002</v>
      </c>
      <c r="H503" s="32">
        <v>21389.58</v>
      </c>
      <c r="I503" s="32">
        <v>21429.06</v>
      </c>
      <c r="J503" s="32">
        <v>21099.219999999998</v>
      </c>
      <c r="K503" s="32">
        <v>20540.300000000003</v>
      </c>
      <c r="L503" s="32">
        <v>20484.870000000003</v>
      </c>
      <c r="M503" s="32">
        <v>20528.75</v>
      </c>
      <c r="N503" s="32">
        <v>20421.729999999996</v>
      </c>
      <c r="O503" s="32">
        <v>20457.730000000003</v>
      </c>
      <c r="P503" s="32">
        <v>20326.18</v>
      </c>
      <c r="Q503" s="32">
        <v>18652.120000000003</v>
      </c>
      <c r="R503" s="32">
        <v>17821.190000000002</v>
      </c>
      <c r="S503" s="32">
        <v>14955.590000000002</v>
      </c>
    </row>
    <row r="504" spans="2:19">
      <c r="B504" s="5">
        <v>1996</v>
      </c>
      <c r="C504" s="32">
        <v>28756.720000000001</v>
      </c>
      <c r="D504" s="32">
        <v>29261.219999999998</v>
      </c>
      <c r="E504" s="32">
        <v>29261.219999999998</v>
      </c>
      <c r="F504" s="32">
        <v>29765.73</v>
      </c>
      <c r="G504" s="32">
        <v>29261.219999999998</v>
      </c>
      <c r="H504" s="32">
        <v>27314.13</v>
      </c>
      <c r="I504" s="32">
        <v>28703.480000000003</v>
      </c>
      <c r="J504" s="32">
        <v>27636.22</v>
      </c>
      <c r="K504" s="32">
        <v>27081.589999999997</v>
      </c>
      <c r="L504" s="32">
        <v>27142.29</v>
      </c>
      <c r="M504" s="32">
        <v>27483.03</v>
      </c>
      <c r="N504" s="32">
        <v>26200.06</v>
      </c>
      <c r="O504" s="32">
        <v>26111.550000000003</v>
      </c>
      <c r="P504" s="32">
        <v>26046.859999999997</v>
      </c>
      <c r="Q504" s="32">
        <v>24276.86</v>
      </c>
      <c r="R504" s="32">
        <v>22826.9</v>
      </c>
      <c r="S504" s="32">
        <v>20016.949999999997</v>
      </c>
    </row>
    <row r="505" spans="2:19">
      <c r="B505" s="5">
        <v>1995</v>
      </c>
      <c r="C505" s="32">
        <v>167139.12</v>
      </c>
      <c r="D505" s="32">
        <v>170071.37000000002</v>
      </c>
      <c r="E505" s="32">
        <v>170071.37000000002</v>
      </c>
      <c r="F505" s="32">
        <v>173003.63000000003</v>
      </c>
      <c r="G505" s="32">
        <v>155670.37000000002</v>
      </c>
      <c r="H505" s="32">
        <v>137454.9</v>
      </c>
      <c r="I505" s="32">
        <v>150342.90999999997</v>
      </c>
      <c r="J505" s="32">
        <v>139970.82999999999</v>
      </c>
      <c r="K505" s="32">
        <v>137551.03</v>
      </c>
      <c r="L505" s="32">
        <v>137678.41999999998</v>
      </c>
      <c r="M505" s="32">
        <v>140319.87000000002</v>
      </c>
      <c r="N505" s="32">
        <v>128813.55999999998</v>
      </c>
      <c r="O505" s="32">
        <v>128197.54</v>
      </c>
      <c r="P505" s="32">
        <v>128249.21</v>
      </c>
      <c r="Q505" s="32">
        <v>121693.54</v>
      </c>
      <c r="R505" s="32">
        <v>112993.87</v>
      </c>
      <c r="S505" s="32">
        <v>112222.48</v>
      </c>
    </row>
    <row r="506" spans="2:19">
      <c r="B506" s="5">
        <v>1994</v>
      </c>
      <c r="C506" s="32">
        <v>39310.97</v>
      </c>
      <c r="D506" s="32">
        <v>40000.629999999997</v>
      </c>
      <c r="E506" s="32">
        <v>40000.629999999997</v>
      </c>
      <c r="F506" s="32">
        <v>40690.30000000001</v>
      </c>
      <c r="G506" s="32">
        <v>40000.629999999997</v>
      </c>
      <c r="H506" s="32">
        <v>36261.480000000003</v>
      </c>
      <c r="I506" s="32">
        <v>38952.340000000004</v>
      </c>
      <c r="J506" s="32">
        <v>36236.479999999996</v>
      </c>
      <c r="K506" s="32">
        <v>35597.740000000005</v>
      </c>
      <c r="L506" s="32">
        <v>35636.42</v>
      </c>
      <c r="M506" s="32">
        <v>36291.4</v>
      </c>
      <c r="N506" s="32">
        <v>33470.409999999996</v>
      </c>
      <c r="O506" s="32">
        <v>31279.549999999996</v>
      </c>
      <c r="P506" s="32">
        <v>31292.919999999995</v>
      </c>
      <c r="Q506" s="32">
        <v>29697.870000000003</v>
      </c>
      <c r="R506" s="32">
        <v>27571.87</v>
      </c>
      <c r="S506" s="32">
        <v>27387.62</v>
      </c>
    </row>
    <row r="507" spans="2:19">
      <c r="B507" s="5">
        <v>1993</v>
      </c>
      <c r="C507" s="32">
        <v>21730.240000000002</v>
      </c>
      <c r="D507" s="32">
        <v>22111.469999999998</v>
      </c>
      <c r="E507" s="32">
        <v>21713.359999999997</v>
      </c>
      <c r="F507" s="32">
        <v>22087.730000000003</v>
      </c>
      <c r="G507" s="32">
        <v>21713.359999999997</v>
      </c>
      <c r="H507" s="32">
        <v>20659.41</v>
      </c>
      <c r="I507" s="32">
        <v>21403.200000000001</v>
      </c>
      <c r="J507" s="32">
        <v>20845.709999999995</v>
      </c>
      <c r="K507" s="32">
        <v>20407.95</v>
      </c>
      <c r="L507" s="32">
        <v>20462.710000000003</v>
      </c>
      <c r="M507" s="32">
        <v>20674.069999999996</v>
      </c>
      <c r="N507" s="32">
        <v>19955.969999999998</v>
      </c>
      <c r="O507" s="32">
        <v>17741.75</v>
      </c>
      <c r="P507" s="32">
        <v>17686.690000000002</v>
      </c>
      <c r="Q507" s="32">
        <v>16420</v>
      </c>
      <c r="R507" s="32">
        <v>15482.26</v>
      </c>
      <c r="S507" s="32">
        <v>13529.740000000002</v>
      </c>
    </row>
    <row r="508" spans="2:19">
      <c r="B508" s="5">
        <v>1992</v>
      </c>
      <c r="C508" s="32">
        <v>26785.799999999996</v>
      </c>
      <c r="D508" s="32">
        <v>27242.66</v>
      </c>
      <c r="E508" s="32">
        <v>27242.66</v>
      </c>
      <c r="F508" s="32">
        <v>27699.469999999998</v>
      </c>
      <c r="G508" s="32">
        <v>26496.5</v>
      </c>
      <c r="H508" s="32">
        <v>25046.050000000003</v>
      </c>
      <c r="I508" s="32">
        <v>26074.379999999997</v>
      </c>
      <c r="J508" s="32">
        <v>25295.549999999996</v>
      </c>
      <c r="K508" s="32">
        <v>24772.370000000003</v>
      </c>
      <c r="L508" s="32">
        <v>24835.119999999995</v>
      </c>
      <c r="M508" s="32">
        <v>25110.45</v>
      </c>
      <c r="N508" s="32">
        <v>24135.86</v>
      </c>
      <c r="O508" s="32">
        <v>16857.100000000002</v>
      </c>
      <c r="P508" s="32">
        <v>16825.07</v>
      </c>
      <c r="Q508" s="32">
        <v>15738.689999999999</v>
      </c>
      <c r="R508" s="32">
        <v>14760.910000000002</v>
      </c>
      <c r="S508" s="32">
        <v>12094.63</v>
      </c>
    </row>
    <row r="509" spans="2:19">
      <c r="B509" s="5">
        <v>1991</v>
      </c>
      <c r="C509" s="32">
        <v>37274.86</v>
      </c>
      <c r="D509" s="32">
        <v>35100.009999999995</v>
      </c>
      <c r="E509" s="32">
        <v>35100.009999999995</v>
      </c>
      <c r="F509" s="32">
        <v>35705.199999999997</v>
      </c>
      <c r="G509" s="32">
        <v>28737.670000000002</v>
      </c>
      <c r="H509" s="32">
        <v>25986.120000000003</v>
      </c>
      <c r="I509" s="32">
        <v>27967.239999999998</v>
      </c>
      <c r="J509" s="32">
        <v>26415.589999999997</v>
      </c>
      <c r="K509" s="32">
        <v>25927.1</v>
      </c>
      <c r="L509" s="32">
        <v>25965.86</v>
      </c>
      <c r="M509" s="32">
        <v>26389.56</v>
      </c>
      <c r="N509" s="32">
        <v>24627.25</v>
      </c>
      <c r="O509" s="32">
        <v>24524.690000000002</v>
      </c>
      <c r="P509" s="32">
        <v>24503.46</v>
      </c>
      <c r="Q509" s="32">
        <v>23069.439999999999</v>
      </c>
      <c r="R509" s="32">
        <v>21538.41</v>
      </c>
      <c r="S509" s="32">
        <v>17293.939999999999</v>
      </c>
    </row>
    <row r="510" spans="2:19">
      <c r="B510" s="5">
        <v>1990</v>
      </c>
      <c r="C510" s="32">
        <v>167442.10999999999</v>
      </c>
      <c r="D510" s="32">
        <v>170351.85</v>
      </c>
      <c r="E510" s="32">
        <v>170351.85</v>
      </c>
      <c r="F510" s="32">
        <v>173261.56999999998</v>
      </c>
      <c r="G510" s="32">
        <v>170351.85</v>
      </c>
      <c r="H510" s="32">
        <v>157525.19999999998</v>
      </c>
      <c r="I510" s="32">
        <v>166711.39000000001</v>
      </c>
      <c r="J510" s="32">
        <v>159598.06000000003</v>
      </c>
      <c r="K510" s="32">
        <v>156506.21</v>
      </c>
      <c r="L510" s="32">
        <v>156816.56999999998</v>
      </c>
      <c r="M510" s="32">
        <v>158951.18</v>
      </c>
      <c r="N510" s="32">
        <v>150596.10999999999</v>
      </c>
      <c r="O510" s="32">
        <v>107561.69</v>
      </c>
      <c r="P510" s="32">
        <v>107518.63</v>
      </c>
      <c r="Q510" s="32">
        <v>101603.62000000001</v>
      </c>
      <c r="R510" s="32">
        <v>94779.37</v>
      </c>
      <c r="S510" s="32">
        <v>93701.16</v>
      </c>
    </row>
    <row r="511" spans="2:19">
      <c r="B511" s="5">
        <v>1989</v>
      </c>
      <c r="C511" s="32">
        <v>19277.579999999998</v>
      </c>
      <c r="D511" s="32">
        <v>19615.77</v>
      </c>
      <c r="E511" s="32">
        <v>19615.77</v>
      </c>
      <c r="F511" s="32">
        <v>19953.970000000005</v>
      </c>
      <c r="G511" s="32">
        <v>19615.77</v>
      </c>
      <c r="H511" s="32">
        <v>17377.769999999997</v>
      </c>
      <c r="I511" s="32">
        <v>18994.430000000004</v>
      </c>
      <c r="J511" s="32">
        <v>17719.43</v>
      </c>
      <c r="K511" s="32">
        <v>17410.099999999999</v>
      </c>
      <c r="L511" s="32">
        <v>17427.619999999995</v>
      </c>
      <c r="M511" s="32">
        <v>17755</v>
      </c>
      <c r="N511" s="32">
        <v>16336.730000000001</v>
      </c>
      <c r="O511" s="32">
        <v>16260.019999999999</v>
      </c>
      <c r="P511" s="32">
        <v>16263.67</v>
      </c>
      <c r="Q511" s="32">
        <v>15415.300000000001</v>
      </c>
      <c r="R511" s="32">
        <v>14324.36</v>
      </c>
      <c r="S511" s="32">
        <v>13775.44</v>
      </c>
    </row>
    <row r="512" spans="2:19">
      <c r="B512" s="5">
        <v>1988</v>
      </c>
      <c r="C512" s="32">
        <v>11701.779999999999</v>
      </c>
      <c r="D512" s="32">
        <v>11907.080000000002</v>
      </c>
      <c r="E512" s="32">
        <v>11907.080000000002</v>
      </c>
      <c r="F512" s="32">
        <v>12112.36</v>
      </c>
      <c r="G512" s="32">
        <v>11907.080000000002</v>
      </c>
      <c r="H512" s="32">
        <v>10888.1</v>
      </c>
      <c r="I512" s="32">
        <v>11619.960000000001</v>
      </c>
      <c r="J512" s="32">
        <v>11049.72</v>
      </c>
      <c r="K512" s="32">
        <v>10839.2</v>
      </c>
      <c r="L512" s="32">
        <v>10858.279999999999</v>
      </c>
      <c r="M512" s="32">
        <v>11020.979999999998</v>
      </c>
      <c r="N512" s="32">
        <v>10363.260000000002</v>
      </c>
      <c r="O512" s="32">
        <v>10323.02</v>
      </c>
      <c r="P512" s="32">
        <v>10308.11</v>
      </c>
      <c r="Q512" s="32">
        <v>9670.0500000000011</v>
      </c>
      <c r="R512" s="32">
        <v>9051.1299999999992</v>
      </c>
      <c r="S512" s="32">
        <v>7167.98</v>
      </c>
    </row>
    <row r="513" spans="2:19">
      <c r="B513" s="5">
        <v>1987</v>
      </c>
      <c r="C513" s="32">
        <v>10827.8</v>
      </c>
      <c r="D513" s="32">
        <v>11017.759999999998</v>
      </c>
      <c r="E513" s="32">
        <v>11017.759999999998</v>
      </c>
      <c r="F513" s="32">
        <v>11207.73</v>
      </c>
      <c r="G513" s="32">
        <v>11017.759999999998</v>
      </c>
      <c r="H513" s="32">
        <v>10090.870000000001</v>
      </c>
      <c r="I513" s="32">
        <v>10756.35</v>
      </c>
      <c r="J513" s="32">
        <v>10238.25</v>
      </c>
      <c r="K513" s="32">
        <v>10042.41</v>
      </c>
      <c r="L513" s="32">
        <v>10060.44</v>
      </c>
      <c r="M513" s="32">
        <v>10209.290000000001</v>
      </c>
      <c r="N513" s="32">
        <v>9610.26</v>
      </c>
      <c r="O513" s="32">
        <v>9573.33</v>
      </c>
      <c r="P513" s="32">
        <v>9558.73</v>
      </c>
      <c r="Q513" s="32">
        <v>8962.5300000000007</v>
      </c>
      <c r="R513" s="32">
        <v>8391.8700000000008</v>
      </c>
      <c r="S513" s="32">
        <v>8239.49</v>
      </c>
    </row>
    <row r="514" spans="2:19">
      <c r="B514" s="5">
        <v>1986</v>
      </c>
      <c r="C514" s="32">
        <v>19585.27</v>
      </c>
      <c r="D514" s="32">
        <v>19928.879999999997</v>
      </c>
      <c r="E514" s="32">
        <v>19928.879999999997</v>
      </c>
      <c r="F514" s="32">
        <v>20272.490000000005</v>
      </c>
      <c r="G514" s="32">
        <v>19928.879999999997</v>
      </c>
      <c r="H514" s="32">
        <v>19006</v>
      </c>
      <c r="I514" s="32">
        <v>19655.989999999998</v>
      </c>
      <c r="J514" s="32">
        <v>19171.010000000002</v>
      </c>
      <c r="K514" s="32">
        <v>18766.249999999996</v>
      </c>
      <c r="L514" s="32">
        <v>18817.62</v>
      </c>
      <c r="M514" s="32">
        <v>19006.900000000001</v>
      </c>
      <c r="N514" s="32">
        <v>18374.439999999999</v>
      </c>
      <c r="O514" s="32">
        <v>17362.580000000002</v>
      </c>
      <c r="P514" s="32">
        <v>17303.849999999999</v>
      </c>
      <c r="Q514" s="32">
        <v>16035.99</v>
      </c>
      <c r="R514" s="32">
        <v>15139.190000000002</v>
      </c>
      <c r="S514" s="32">
        <v>9010.8799999999992</v>
      </c>
    </row>
    <row r="515" spans="2:19">
      <c r="B515" s="5">
        <v>1985</v>
      </c>
      <c r="C515" s="32">
        <v>18033.71</v>
      </c>
      <c r="D515" s="32">
        <v>18350.07</v>
      </c>
      <c r="E515" s="32">
        <v>18350.07</v>
      </c>
      <c r="F515" s="32">
        <v>18666.460000000003</v>
      </c>
      <c r="G515" s="32">
        <v>18350.07</v>
      </c>
      <c r="H515" s="32">
        <v>17349.79</v>
      </c>
      <c r="I515" s="32">
        <v>18058.89</v>
      </c>
      <c r="J515" s="32">
        <v>17522.03</v>
      </c>
      <c r="K515" s="32">
        <v>17159.420000000002</v>
      </c>
      <c r="L515" s="32">
        <v>17202.969999999998</v>
      </c>
      <c r="M515" s="32">
        <v>15412.039999999999</v>
      </c>
      <c r="N515" s="32">
        <v>14742.079999999998</v>
      </c>
      <c r="O515" s="32">
        <v>14694.07</v>
      </c>
      <c r="P515" s="32">
        <v>14653.98</v>
      </c>
      <c r="Q515" s="32">
        <v>13636.6</v>
      </c>
      <c r="R515" s="32">
        <v>12836.46</v>
      </c>
      <c r="S515" s="32">
        <v>10011.700000000001</v>
      </c>
    </row>
    <row r="516" spans="2:19">
      <c r="B516" s="5">
        <v>1984</v>
      </c>
      <c r="C516" s="32">
        <v>59035.91</v>
      </c>
      <c r="D516" s="32">
        <v>60071.639999999992</v>
      </c>
      <c r="E516" s="32">
        <v>60071.639999999992</v>
      </c>
      <c r="F516" s="32">
        <v>61107.350000000006</v>
      </c>
      <c r="G516" s="32">
        <v>60071.639999999992</v>
      </c>
      <c r="H516" s="32">
        <v>57188.04</v>
      </c>
      <c r="I516" s="32">
        <v>59222.080000000002</v>
      </c>
      <c r="J516" s="32">
        <v>57699.139999999985</v>
      </c>
      <c r="K516" s="32">
        <v>56485.88</v>
      </c>
      <c r="L516" s="32">
        <v>56638.15</v>
      </c>
      <c r="M516" s="32">
        <v>57219.519999999997</v>
      </c>
      <c r="N516" s="32">
        <v>55252.189999999995</v>
      </c>
      <c r="O516" s="32">
        <v>51357.560000000005</v>
      </c>
      <c r="P516" s="32">
        <v>51190.58</v>
      </c>
      <c r="Q516" s="32">
        <v>47479.45</v>
      </c>
      <c r="R516" s="32">
        <v>44797.83</v>
      </c>
      <c r="S516" s="32">
        <v>43524.790000000008</v>
      </c>
    </row>
    <row r="517" spans="2:19">
      <c r="B517" s="5">
        <v>1983</v>
      </c>
      <c r="C517" s="32">
        <v>331096.58999999997</v>
      </c>
      <c r="D517" s="32">
        <v>336905.30000000005</v>
      </c>
      <c r="E517" s="32">
        <v>336905.30000000005</v>
      </c>
      <c r="F517" s="32">
        <v>342714.00000000006</v>
      </c>
      <c r="G517" s="32">
        <v>336905.30000000005</v>
      </c>
      <c r="H517" s="32">
        <v>328791.39</v>
      </c>
      <c r="I517" s="32">
        <v>334278.52</v>
      </c>
      <c r="J517" s="32">
        <v>325123.38</v>
      </c>
      <c r="K517" s="32">
        <v>318200.95000000007</v>
      </c>
      <c r="L517" s="32">
        <v>319098.8</v>
      </c>
      <c r="M517" s="32">
        <v>322172.44</v>
      </c>
      <c r="N517" s="32">
        <v>312193.01999999996</v>
      </c>
      <c r="O517" s="32">
        <v>276793.8</v>
      </c>
      <c r="P517" s="32">
        <v>275848.38</v>
      </c>
      <c r="Q517" s="32">
        <v>255584</v>
      </c>
      <c r="R517" s="32">
        <v>241326.09</v>
      </c>
      <c r="S517" s="32">
        <v>203594.14</v>
      </c>
    </row>
    <row r="518" spans="2:19">
      <c r="B518" s="5">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5">
        <v>1981</v>
      </c>
      <c r="C519" s="32">
        <v>2673.23</v>
      </c>
      <c r="D519" s="32">
        <v>2720.13</v>
      </c>
      <c r="E519" s="32">
        <v>2720.13</v>
      </c>
      <c r="F519" s="32">
        <v>2767.03</v>
      </c>
      <c r="G519" s="32">
        <v>2720.13</v>
      </c>
      <c r="H519" s="32">
        <v>2400.75</v>
      </c>
      <c r="I519" s="32">
        <v>2631.57</v>
      </c>
      <c r="J519" s="32">
        <v>2449.34</v>
      </c>
      <c r="K519" s="32">
        <v>2407.06</v>
      </c>
      <c r="L519" s="32">
        <v>2409.2600000000002</v>
      </c>
      <c r="M519" s="32">
        <v>2455.62</v>
      </c>
      <c r="N519" s="32">
        <v>2253.54</v>
      </c>
      <c r="O519" s="32">
        <v>2242.73</v>
      </c>
      <c r="P519" s="32">
        <v>2243.69</v>
      </c>
      <c r="Q519" s="32">
        <v>2129.33</v>
      </c>
      <c r="R519" s="32">
        <v>1976.89</v>
      </c>
      <c r="S519" s="32">
        <v>1963.68</v>
      </c>
    </row>
    <row r="520" spans="2:19">
      <c r="B520" s="5">
        <v>1980</v>
      </c>
      <c r="C520" s="32">
        <v>17004.11</v>
      </c>
      <c r="D520" s="32">
        <v>17277</v>
      </c>
      <c r="E520" s="32">
        <v>17277</v>
      </c>
      <c r="F520" s="32">
        <v>17549.88</v>
      </c>
      <c r="G520" s="32">
        <v>17098.03</v>
      </c>
      <c r="H520" s="32">
        <v>16195.78</v>
      </c>
      <c r="I520" s="32">
        <v>17016.150000000001</v>
      </c>
      <c r="J520" s="32">
        <v>16063.64</v>
      </c>
      <c r="K520" s="32">
        <v>15676.75</v>
      </c>
      <c r="L520" s="32">
        <v>15589.04</v>
      </c>
      <c r="M520" s="32">
        <v>11087.58</v>
      </c>
      <c r="N520" s="32">
        <v>10369.119999999999</v>
      </c>
      <c r="O520" s="32">
        <v>10395.470000000001</v>
      </c>
      <c r="P520" s="32">
        <v>10368.5</v>
      </c>
      <c r="Q520" s="32">
        <v>9824.07</v>
      </c>
      <c r="R520" s="32">
        <v>9213.85</v>
      </c>
      <c r="S520" s="32">
        <v>9069.0400000000009</v>
      </c>
    </row>
    <row r="521" spans="2:19">
      <c r="B521" s="5">
        <v>1979</v>
      </c>
      <c r="C521" s="32">
        <v>3827.14</v>
      </c>
      <c r="D521" s="32">
        <v>3894.28</v>
      </c>
      <c r="E521" s="32">
        <v>3894.28</v>
      </c>
      <c r="F521" s="32">
        <v>3961.43</v>
      </c>
      <c r="G521" s="32">
        <v>3894.28</v>
      </c>
      <c r="H521" s="32">
        <v>3437.04</v>
      </c>
      <c r="I521" s="32">
        <v>3767.49</v>
      </c>
      <c r="J521" s="32">
        <v>3506.61</v>
      </c>
      <c r="K521" s="32">
        <v>3446.07</v>
      </c>
      <c r="L521" s="32">
        <v>3449.22</v>
      </c>
      <c r="M521" s="32">
        <v>3515.59</v>
      </c>
      <c r="N521" s="32">
        <v>3226.28</v>
      </c>
      <c r="O521" s="32">
        <v>3210.81</v>
      </c>
      <c r="P521" s="32">
        <v>3212.19</v>
      </c>
      <c r="Q521" s="32">
        <v>3048.46</v>
      </c>
      <c r="R521" s="32">
        <v>2830.22</v>
      </c>
      <c r="S521" s="32">
        <v>2811.31</v>
      </c>
    </row>
    <row r="522" spans="2:19">
      <c r="B522" s="5">
        <v>1978</v>
      </c>
      <c r="C522" s="32">
        <v>11911.74</v>
      </c>
      <c r="D522" s="32">
        <v>12120.72</v>
      </c>
      <c r="E522" s="32">
        <v>12120.72</v>
      </c>
      <c r="F522" s="32">
        <v>12329.69</v>
      </c>
      <c r="G522" s="32">
        <v>12120.72</v>
      </c>
      <c r="H522" s="32">
        <v>12177.14</v>
      </c>
      <c r="I522" s="32">
        <v>12118.62</v>
      </c>
      <c r="J522" s="32">
        <v>12194.22</v>
      </c>
      <c r="K522" s="32">
        <v>11906.66</v>
      </c>
      <c r="L522" s="32">
        <v>11953.24</v>
      </c>
      <c r="M522" s="32">
        <v>384.02</v>
      </c>
      <c r="N522" s="32">
        <v>383.54999999999995</v>
      </c>
      <c r="O522" s="32">
        <v>382.89</v>
      </c>
      <c r="P522" s="32">
        <v>380.64</v>
      </c>
      <c r="Q522" s="32">
        <v>347.17</v>
      </c>
      <c r="R522" s="32">
        <v>331.46999999999997</v>
      </c>
      <c r="S522" s="32">
        <v>217.11</v>
      </c>
    </row>
    <row r="523" spans="2:19">
      <c r="B523" s="5">
        <v>1977</v>
      </c>
      <c r="C523" s="32">
        <v>1990.3799999999999</v>
      </c>
      <c r="D523" s="32">
        <v>2025.31</v>
      </c>
      <c r="E523" s="32">
        <v>2025.31</v>
      </c>
      <c r="F523" s="32">
        <v>2060.2200000000003</v>
      </c>
      <c r="G523" s="32">
        <v>2025.31</v>
      </c>
      <c r="H523" s="32">
        <v>2034.7400000000002</v>
      </c>
      <c r="I523" s="32">
        <v>2024.9500000000003</v>
      </c>
      <c r="J523" s="32">
        <v>2037.59</v>
      </c>
      <c r="K523" s="32">
        <v>1989.5300000000002</v>
      </c>
      <c r="L523" s="32">
        <v>1997.3199999999997</v>
      </c>
      <c r="M523" s="32">
        <v>2005.6099999999997</v>
      </c>
      <c r="N523" s="32">
        <v>2003.1</v>
      </c>
      <c r="O523" s="32">
        <v>1999.66</v>
      </c>
      <c r="P523" s="32">
        <v>1987.91</v>
      </c>
      <c r="Q523" s="32">
        <v>1813.12</v>
      </c>
      <c r="R523" s="32">
        <v>1731.15</v>
      </c>
      <c r="S523" s="32">
        <v>484.56</v>
      </c>
    </row>
    <row r="524" spans="2:19">
      <c r="B524" s="5">
        <v>1976</v>
      </c>
      <c r="C524" s="32">
        <v>7467.2300000000005</v>
      </c>
      <c r="D524" s="32">
        <v>7598.23</v>
      </c>
      <c r="E524" s="32">
        <v>7598.23</v>
      </c>
      <c r="F524" s="32">
        <v>7729.23</v>
      </c>
      <c r="G524" s="32">
        <v>7598.23</v>
      </c>
      <c r="H524" s="32">
        <v>7566.3600000000006</v>
      </c>
      <c r="I524" s="32">
        <v>7579.08</v>
      </c>
      <c r="J524" s="32">
        <v>7586.13</v>
      </c>
      <c r="K524" s="32">
        <v>7410.36</v>
      </c>
      <c r="L524" s="32">
        <v>7437.9</v>
      </c>
      <c r="M524" s="32">
        <v>1310.8200000000002</v>
      </c>
      <c r="N524" s="32">
        <v>1268.8599999999999</v>
      </c>
      <c r="O524" s="32">
        <v>1265.29</v>
      </c>
      <c r="P524" s="32">
        <v>1260.71</v>
      </c>
      <c r="Q524" s="32">
        <v>1166.6599999999999</v>
      </c>
      <c r="R524" s="32">
        <v>1102.54</v>
      </c>
      <c r="S524" s="32">
        <v>397.67</v>
      </c>
    </row>
    <row r="525" spans="2:19">
      <c r="B525" s="5">
        <v>1975</v>
      </c>
      <c r="C525" s="32">
        <v>7079.57</v>
      </c>
      <c r="D525" s="32">
        <v>7203.7699999999986</v>
      </c>
      <c r="E525" s="32">
        <v>7203.7699999999986</v>
      </c>
      <c r="F525" s="32">
        <v>7327.9800000000014</v>
      </c>
      <c r="G525" s="32">
        <v>7203.7699999999986</v>
      </c>
      <c r="H525" s="32">
        <v>7237.3</v>
      </c>
      <c r="I525" s="32">
        <v>7202.5300000000007</v>
      </c>
      <c r="J525" s="32">
        <v>7247.4600000000009</v>
      </c>
      <c r="K525" s="32">
        <v>7076.5499999999993</v>
      </c>
      <c r="L525" s="32">
        <v>7104.24</v>
      </c>
      <c r="M525" s="32">
        <v>7133.7099999999991</v>
      </c>
      <c r="N525" s="32">
        <v>7124.81</v>
      </c>
      <c r="O525" s="32">
        <v>7112.5499999999993</v>
      </c>
      <c r="P525" s="32">
        <v>7070.7900000000009</v>
      </c>
      <c r="Q525" s="32">
        <v>6449.0700000000006</v>
      </c>
      <c r="R525" s="32">
        <v>6157.51</v>
      </c>
      <c r="S525" s="32">
        <v>0</v>
      </c>
    </row>
    <row r="526" spans="2:19">
      <c r="B526" s="5">
        <v>1974</v>
      </c>
      <c r="C526" s="32">
        <v>6040.1900000000005</v>
      </c>
      <c r="D526" s="32">
        <v>6146.16</v>
      </c>
      <c r="E526" s="32">
        <v>6146.16</v>
      </c>
      <c r="F526" s="32">
        <v>6252.12</v>
      </c>
      <c r="G526" s="32">
        <v>6146.16</v>
      </c>
      <c r="H526" s="32">
        <v>6174.75</v>
      </c>
      <c r="I526" s="32">
        <v>6145.09</v>
      </c>
      <c r="J526" s="32">
        <v>6183.43</v>
      </c>
      <c r="K526" s="32">
        <v>6037.61</v>
      </c>
      <c r="L526" s="32">
        <v>6061.23</v>
      </c>
      <c r="M526" s="32">
        <v>6086.37</v>
      </c>
      <c r="N526" s="32">
        <v>6078.7800000000007</v>
      </c>
      <c r="O526" s="32">
        <v>6068.3300000000008</v>
      </c>
      <c r="P526" s="32">
        <v>6032.69</v>
      </c>
      <c r="Q526" s="32">
        <v>5502.27</v>
      </c>
      <c r="R526" s="32">
        <v>5253.5</v>
      </c>
      <c r="S526" s="32">
        <v>0</v>
      </c>
    </row>
    <row r="527" spans="2:19">
      <c r="B527" s="5">
        <v>1973</v>
      </c>
      <c r="C527" s="32">
        <v>10550.58</v>
      </c>
      <c r="D527" s="32">
        <v>10735.670000000002</v>
      </c>
      <c r="E527" s="32">
        <v>10735.670000000002</v>
      </c>
      <c r="F527" s="32">
        <v>10920.769999999999</v>
      </c>
      <c r="G527" s="32">
        <v>10735.670000000002</v>
      </c>
      <c r="H527" s="32">
        <v>10785.65</v>
      </c>
      <c r="I527" s="32">
        <v>10733.829999999998</v>
      </c>
      <c r="J527" s="32">
        <v>10800.759999999998</v>
      </c>
      <c r="K527" s="32">
        <v>10546.08</v>
      </c>
      <c r="L527" s="32">
        <v>10587.349999999999</v>
      </c>
      <c r="M527" s="32">
        <v>10086.619999999999</v>
      </c>
      <c r="N527" s="32">
        <v>10074.030000000001</v>
      </c>
      <c r="O527" s="32">
        <v>10056.690000000002</v>
      </c>
      <c r="P527" s="32">
        <v>9997.6400000000012</v>
      </c>
      <c r="Q527" s="32">
        <v>9118.57</v>
      </c>
      <c r="R527" s="32">
        <v>8706.33</v>
      </c>
      <c r="S527" s="32">
        <v>2215.58</v>
      </c>
    </row>
    <row r="528" spans="2:19">
      <c r="B528" s="5">
        <v>1972</v>
      </c>
      <c r="C528" s="32">
        <v>6608.9699999999993</v>
      </c>
      <c r="D528" s="32">
        <v>6724.93</v>
      </c>
      <c r="E528" s="32">
        <v>6724.93</v>
      </c>
      <c r="F528" s="32">
        <v>6840.8799999999992</v>
      </c>
      <c r="G528" s="32">
        <v>6724.93</v>
      </c>
      <c r="H528" s="32">
        <v>6756.23</v>
      </c>
      <c r="I528" s="32">
        <v>6723.7699999999995</v>
      </c>
      <c r="J528" s="32">
        <v>6765.7</v>
      </c>
      <c r="K528" s="32">
        <v>6606.17</v>
      </c>
      <c r="L528" s="32">
        <v>6632.01</v>
      </c>
      <c r="M528" s="32">
        <v>4413.7</v>
      </c>
      <c r="N528" s="32">
        <v>4408.2000000000007</v>
      </c>
      <c r="O528" s="32">
        <v>4400.6100000000006</v>
      </c>
      <c r="P528" s="32">
        <v>4374.76</v>
      </c>
      <c r="Q528" s="32">
        <v>3990.1099999999997</v>
      </c>
      <c r="R528" s="32">
        <v>3809.7200000000003</v>
      </c>
      <c r="S528" s="32">
        <v>1107.27</v>
      </c>
    </row>
    <row r="529" spans="2:19">
      <c r="B529" s="5">
        <v>1971</v>
      </c>
      <c r="C529" s="32">
        <v>1823.37</v>
      </c>
      <c r="D529" s="32">
        <v>1855.35</v>
      </c>
      <c r="E529" s="32">
        <v>1855.35</v>
      </c>
      <c r="F529" s="32">
        <v>1887.35</v>
      </c>
      <c r="G529" s="32">
        <v>1855.35</v>
      </c>
      <c r="H529" s="32">
        <v>1864</v>
      </c>
      <c r="I529" s="32">
        <v>1855.04</v>
      </c>
      <c r="J529" s="32">
        <v>1866.61</v>
      </c>
      <c r="K529" s="32">
        <v>1822.59</v>
      </c>
      <c r="L529" s="32">
        <v>1829.7199999999998</v>
      </c>
      <c r="M529" s="32">
        <v>1441.3</v>
      </c>
      <c r="N529" s="32">
        <v>1439.5</v>
      </c>
      <c r="O529" s="32">
        <v>1437.02</v>
      </c>
      <c r="P529" s="32">
        <v>1428.58</v>
      </c>
      <c r="Q529" s="32">
        <v>1302.97</v>
      </c>
      <c r="R529" s="32">
        <v>1244.07</v>
      </c>
      <c r="S529" s="32">
        <v>0</v>
      </c>
    </row>
    <row r="530" spans="2:19">
      <c r="B530" s="5">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5">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5">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5">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5">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5">
        <v>1965</v>
      </c>
      <c r="C535" s="32">
        <v>1054.5</v>
      </c>
      <c r="D535" s="32">
        <v>1073</v>
      </c>
      <c r="E535" s="32">
        <v>1073</v>
      </c>
      <c r="F535" s="32">
        <v>1091.5</v>
      </c>
      <c r="G535" s="32">
        <v>1073</v>
      </c>
      <c r="H535" s="32">
        <v>1078</v>
      </c>
      <c r="I535" s="32">
        <v>1072.82</v>
      </c>
      <c r="J535" s="32">
        <v>1079.51</v>
      </c>
      <c r="K535" s="32">
        <v>1054.05</v>
      </c>
      <c r="L535" s="32">
        <v>1058.17</v>
      </c>
      <c r="M535" s="32">
        <v>1062.56</v>
      </c>
      <c r="N535" s="32">
        <v>1061.24</v>
      </c>
      <c r="O535" s="32">
        <v>1059.4100000000001</v>
      </c>
      <c r="P535" s="32">
        <v>1053.19</v>
      </c>
      <c r="Q535" s="32">
        <v>960.59</v>
      </c>
      <c r="R535" s="32">
        <v>917.16</v>
      </c>
      <c r="S535" s="32">
        <v>0</v>
      </c>
    </row>
    <row r="536" spans="2:19">
      <c r="B536" s="5">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5">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5">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5">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5">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5">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5">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5">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5">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5">
        <v>1955</v>
      </c>
      <c r="C545" s="32">
        <v>1057.3399999999999</v>
      </c>
      <c r="D545" s="32">
        <v>1075.8900000000001</v>
      </c>
      <c r="E545" s="32">
        <v>1075.8900000000001</v>
      </c>
      <c r="F545" s="32">
        <v>1094.44</v>
      </c>
      <c r="G545" s="32">
        <v>1075.8900000000001</v>
      </c>
      <c r="H545" s="32">
        <v>1080.9000000000001</v>
      </c>
      <c r="I545" s="32">
        <v>1075.7</v>
      </c>
      <c r="J545" s="32">
        <v>1082.4100000000001</v>
      </c>
      <c r="K545" s="32">
        <v>1056.8900000000001</v>
      </c>
      <c r="L545" s="32">
        <v>1061.02</v>
      </c>
      <c r="M545" s="32">
        <v>1065.42</v>
      </c>
      <c r="N545" s="32">
        <v>1064.0999999999999</v>
      </c>
      <c r="O545" s="32">
        <v>1062.27</v>
      </c>
      <c r="P545" s="32">
        <v>1056.03</v>
      </c>
      <c r="Q545" s="32">
        <v>963.17</v>
      </c>
      <c r="R545" s="32">
        <v>919.63</v>
      </c>
      <c r="S545" s="32">
        <v>0</v>
      </c>
    </row>
    <row r="546" spans="2:19">
      <c r="B546" s="5">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5">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5">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5">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5">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5">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5">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5">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5">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5">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5">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5">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5">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5">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5">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5">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5">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5">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5">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5">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5">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5">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5">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5">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5">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0" t="s">
        <v>13</v>
      </c>
      <c r="B571" s="6" t="s">
        <v>10</v>
      </c>
      <c r="C571" s="7">
        <f>SUM(C494:C570)</f>
        <v>1945547.0900000003</v>
      </c>
      <c r="D571" s="7">
        <f>SUM(D493:D570)</f>
        <v>2076701.2799999998</v>
      </c>
      <c r="E571" s="7">
        <f>SUM(E492:E570)</f>
        <v>2229506.1800000006</v>
      </c>
      <c r="F571" s="7">
        <f>SUM(F491:F570)</f>
        <v>2484095.4700000002</v>
      </c>
      <c r="G571" s="7">
        <f>SUM(G490:G570)</f>
        <v>2394366.1100000003</v>
      </c>
      <c r="H571" s="7">
        <f>SUM(H484:H570)</f>
        <v>2300067.65</v>
      </c>
      <c r="I571" s="7">
        <f>SUM(I484:I570)</f>
        <v>2377931.3699999996</v>
      </c>
      <c r="J571" s="7">
        <f t="shared" ref="J571" si="7">SUM(J484:J570)</f>
        <v>2281364.38</v>
      </c>
      <c r="K571" s="7">
        <f>SUM(K484:K570)</f>
        <v>2320725.9299999992</v>
      </c>
      <c r="L571" s="7">
        <f t="shared" ref="L571" si="8">SUM(L484:L570)</f>
        <v>2354197.2200000002</v>
      </c>
      <c r="M571" s="7">
        <f>SUM(M484:M570)</f>
        <v>2396252.06</v>
      </c>
      <c r="N571" s="10">
        <f>SUM(N479:N570)</f>
        <v>2558872.9199999995</v>
      </c>
      <c r="O571" s="10">
        <f>SUM(O479:O570)</f>
        <v>2429778.9800000004</v>
      </c>
      <c r="P571" s="10">
        <f>SUM(P479:P570)</f>
        <v>2541901.8199999994</v>
      </c>
      <c r="Q571" s="10">
        <f>SUM(Q479:Q570)</f>
        <v>2551457.96</v>
      </c>
      <c r="R571" s="10">
        <f>SUM(R478:R570)</f>
        <v>2529058</v>
      </c>
      <c r="S571" s="10">
        <f>SUM(S478:S570)</f>
        <v>2296784.9700000002</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v>65794.100000000006</v>
      </c>
    </row>
    <row r="574" spans="1:19">
      <c r="A574" s="33"/>
      <c r="B574" s="5">
        <v>2021</v>
      </c>
      <c r="C574" s="31"/>
      <c r="D574" s="31"/>
      <c r="E574" s="31"/>
      <c r="F574" s="31"/>
      <c r="G574" s="31"/>
      <c r="H574" s="31"/>
      <c r="I574" s="31"/>
      <c r="J574" s="31"/>
      <c r="K574" s="31"/>
      <c r="L574" s="31"/>
      <c r="M574" s="31"/>
      <c r="N574" s="31"/>
      <c r="O574" s="31"/>
      <c r="P574" s="31"/>
      <c r="Q574" s="31"/>
      <c r="R574" s="32">
        <v>88906.790000000023</v>
      </c>
      <c r="S574" s="32">
        <v>85258.749999999985</v>
      </c>
    </row>
    <row r="575" spans="1:19">
      <c r="B575" s="5">
        <v>2020</v>
      </c>
      <c r="C575" s="31"/>
      <c r="D575" s="31"/>
      <c r="E575" s="31"/>
      <c r="F575" s="31"/>
      <c r="G575" s="31"/>
      <c r="H575" s="31"/>
      <c r="I575" s="31"/>
      <c r="J575" s="31"/>
      <c r="K575" s="31"/>
      <c r="L575" s="31"/>
      <c r="M575" s="31"/>
      <c r="N575" s="31"/>
      <c r="O575" s="31"/>
      <c r="P575" s="31"/>
      <c r="Q575" s="32">
        <v>65432.090000000004</v>
      </c>
      <c r="R575" s="32">
        <v>62973.450000000004</v>
      </c>
      <c r="S575" s="32">
        <v>60679.280000000013</v>
      </c>
    </row>
    <row r="576" spans="1:19">
      <c r="A576" s="35"/>
      <c r="B576" s="5">
        <v>2019</v>
      </c>
      <c r="C576" s="31"/>
      <c r="D576" s="31"/>
      <c r="E576" s="31"/>
      <c r="F576" s="31"/>
      <c r="G576" s="31"/>
      <c r="H576" s="31"/>
      <c r="I576" s="31"/>
      <c r="J576" s="31"/>
      <c r="K576" s="31"/>
      <c r="L576" s="31"/>
      <c r="M576" s="31"/>
      <c r="N576" s="31"/>
      <c r="O576" s="31"/>
      <c r="P576" s="32">
        <v>97910.41</v>
      </c>
      <c r="Q576" s="32">
        <v>91315.280000000013</v>
      </c>
      <c r="R576" s="32">
        <v>87375.2</v>
      </c>
      <c r="S576" s="32">
        <v>83982.3</v>
      </c>
    </row>
    <row r="577" spans="1:19">
      <c r="A577" s="35"/>
      <c r="B577" s="5">
        <v>2018</v>
      </c>
      <c r="C577" s="31"/>
      <c r="D577" s="31"/>
      <c r="E577" s="31"/>
      <c r="F577" s="31"/>
      <c r="G577" s="31"/>
      <c r="H577" s="31"/>
      <c r="I577" s="31"/>
      <c r="J577" s="31"/>
      <c r="K577" s="31"/>
      <c r="L577" s="31"/>
      <c r="M577" s="31"/>
      <c r="N577" s="31"/>
      <c r="O577" s="32">
        <v>70652.069999999978</v>
      </c>
      <c r="P577" s="32">
        <v>70248.600000000006</v>
      </c>
      <c r="Q577" s="32">
        <v>64138.689999999995</v>
      </c>
      <c r="R577" s="32">
        <v>61193.66</v>
      </c>
      <c r="S577" s="32">
        <v>57167.049999999996</v>
      </c>
    </row>
    <row r="578" spans="1:19">
      <c r="A578" s="35"/>
      <c r="B578" s="5">
        <v>2017</v>
      </c>
      <c r="C578" s="31"/>
      <c r="D578" s="31"/>
      <c r="E578" s="31"/>
      <c r="F578" s="31"/>
      <c r="G578" s="31"/>
      <c r="H578" s="31"/>
      <c r="I578" s="31"/>
      <c r="J578" s="31"/>
      <c r="K578" s="31"/>
      <c r="L578" s="31"/>
      <c r="M578" s="31"/>
      <c r="N578" s="32">
        <v>135601.11999999994</v>
      </c>
      <c r="O578" s="32">
        <v>135436.12999999998</v>
      </c>
      <c r="P578" s="32">
        <v>134624.11000000002</v>
      </c>
      <c r="Q578" s="32">
        <v>122853.23999999998</v>
      </c>
      <c r="R578" s="32">
        <v>117335.59</v>
      </c>
      <c r="S578" s="32">
        <v>111478.13</v>
      </c>
    </row>
    <row r="579" spans="1:19">
      <c r="B579" s="5">
        <v>2016</v>
      </c>
      <c r="C579" s="31"/>
      <c r="D579" s="31"/>
      <c r="E579" s="31"/>
      <c r="F579" s="31"/>
      <c r="G579" s="31"/>
      <c r="H579" s="31"/>
      <c r="I579" s="31"/>
      <c r="J579" s="31"/>
      <c r="K579" s="31"/>
      <c r="L579" s="31"/>
      <c r="M579" s="32">
        <v>128260.51000000002</v>
      </c>
      <c r="N579" s="32">
        <v>126962.42000000004</v>
      </c>
      <c r="O579" s="32">
        <v>126704.51</v>
      </c>
      <c r="P579" s="32">
        <v>126041.25000000001</v>
      </c>
      <c r="Q579" s="32">
        <v>115432.94</v>
      </c>
      <c r="R579" s="32">
        <v>109893.05</v>
      </c>
      <c r="S579" s="32">
        <v>105461.61000000002</v>
      </c>
    </row>
    <row r="580" spans="1:19">
      <c r="B580" s="5">
        <v>2015</v>
      </c>
      <c r="C580" s="31"/>
      <c r="D580" s="31"/>
      <c r="E580" s="31"/>
      <c r="F580" s="31"/>
      <c r="G580" s="31"/>
      <c r="H580" s="31"/>
      <c r="I580" s="31"/>
      <c r="J580" s="31"/>
      <c r="K580" s="31"/>
      <c r="L580" s="32">
        <v>168867.94</v>
      </c>
      <c r="M580" s="32">
        <v>169753.80000000002</v>
      </c>
      <c r="N580" s="32">
        <v>168527.68</v>
      </c>
      <c r="O580" s="32">
        <v>166898.05000000002</v>
      </c>
      <c r="P580" s="32">
        <v>165981.82</v>
      </c>
      <c r="Q580" s="32">
        <v>151761.85000000003</v>
      </c>
      <c r="R580" s="32">
        <v>144647.05999999997</v>
      </c>
      <c r="S580" s="32">
        <v>138590.95000000001</v>
      </c>
    </row>
    <row r="581" spans="1:19">
      <c r="B581" s="5">
        <v>2014</v>
      </c>
      <c r="C581" s="31"/>
      <c r="D581" s="31"/>
      <c r="E581" s="31"/>
      <c r="F581" s="31"/>
      <c r="G581" s="31"/>
      <c r="H581" s="31"/>
      <c r="I581" s="31"/>
      <c r="J581" s="31"/>
      <c r="K581" s="32">
        <v>109922.96000000002</v>
      </c>
      <c r="L581" s="32">
        <v>110315.41999999998</v>
      </c>
      <c r="M581" s="32">
        <v>110962.85999999999</v>
      </c>
      <c r="N581" s="32">
        <v>109785.49999999999</v>
      </c>
      <c r="O581" s="32">
        <v>109560.54999999999</v>
      </c>
      <c r="P581" s="32">
        <v>108990.94999999998</v>
      </c>
      <c r="Q581" s="32">
        <v>99840.57</v>
      </c>
      <c r="R581" s="32">
        <v>95033.520000000019</v>
      </c>
      <c r="S581" s="32">
        <v>90971.4</v>
      </c>
    </row>
    <row r="582" spans="1:19">
      <c r="B582" s="5">
        <v>2013</v>
      </c>
      <c r="C582" s="31"/>
      <c r="D582" s="31"/>
      <c r="E582" s="31"/>
      <c r="F582" s="31"/>
      <c r="G582" s="31"/>
      <c r="H582" s="31"/>
      <c r="I582" s="31"/>
      <c r="J582" s="32">
        <v>58332.299999999996</v>
      </c>
      <c r="K582" s="32">
        <v>56995.199999999997</v>
      </c>
      <c r="L582" s="32">
        <v>57200.29</v>
      </c>
      <c r="M582" s="32">
        <v>57527.97</v>
      </c>
      <c r="N582" s="32">
        <v>56961.470000000008</v>
      </c>
      <c r="O582" s="32">
        <v>56846.300000000025</v>
      </c>
      <c r="P582" s="32">
        <v>56547.619999999995</v>
      </c>
      <c r="Q582" s="32">
        <v>51781.630000000019</v>
      </c>
      <c r="R582" s="32">
        <v>49300.97</v>
      </c>
      <c r="S582" s="32">
        <v>47307</v>
      </c>
    </row>
    <row r="583" spans="1:19">
      <c r="B583" s="5">
        <v>2012</v>
      </c>
      <c r="C583" s="31"/>
      <c r="D583" s="31"/>
      <c r="E583" s="31"/>
      <c r="F583" s="31"/>
      <c r="G583" s="31"/>
      <c r="H583" s="31"/>
      <c r="I583" s="32">
        <v>64446.879999999997</v>
      </c>
      <c r="J583" s="32">
        <v>65135.970000000008</v>
      </c>
      <c r="K583" s="32">
        <v>63628.560000000005</v>
      </c>
      <c r="L583" s="32">
        <v>63864.190000000017</v>
      </c>
      <c r="M583" s="32">
        <v>64196.42</v>
      </c>
      <c r="N583" s="32">
        <v>63747.87999999999</v>
      </c>
      <c r="O583" s="32">
        <v>61771.400000000009</v>
      </c>
      <c r="P583" s="32">
        <v>61423.140000000007</v>
      </c>
      <c r="Q583" s="32">
        <v>56107.32</v>
      </c>
      <c r="R583" s="32">
        <v>53513.16</v>
      </c>
      <c r="S583" s="32">
        <v>51224.79</v>
      </c>
    </row>
    <row r="584" spans="1:19">
      <c r="B584" s="5">
        <v>2011</v>
      </c>
      <c r="C584" s="31"/>
      <c r="D584" s="31"/>
      <c r="E584" s="31"/>
      <c r="F584" s="31"/>
      <c r="G584" s="31"/>
      <c r="H584" s="32">
        <v>49228.21</v>
      </c>
      <c r="I584" s="32">
        <v>49298.13</v>
      </c>
      <c r="J584" s="32">
        <v>49354.470000000008</v>
      </c>
      <c r="K584" s="32">
        <v>49670.85</v>
      </c>
      <c r="L584" s="32">
        <v>49863.799999999996</v>
      </c>
      <c r="M584" s="32">
        <v>49444.360000000008</v>
      </c>
      <c r="N584" s="32">
        <v>49343.130000000005</v>
      </c>
      <c r="O584" s="32">
        <v>49256.939999999995</v>
      </c>
      <c r="P584" s="32">
        <v>48970.500000000007</v>
      </c>
      <c r="Q584" s="32">
        <v>44681.110000000008</v>
      </c>
      <c r="R584" s="32">
        <v>42649.9</v>
      </c>
      <c r="S584" s="32">
        <v>40780.259999999995</v>
      </c>
    </row>
    <row r="585" spans="1:19">
      <c r="B585" s="5">
        <v>2010</v>
      </c>
      <c r="C585" s="31"/>
      <c r="D585" s="31"/>
      <c r="E585" s="31"/>
      <c r="F585" s="31"/>
      <c r="G585" s="32">
        <v>61313.860000000008</v>
      </c>
      <c r="H585" s="32">
        <v>62168.359999999993</v>
      </c>
      <c r="I585" s="32">
        <v>62222.279999999992</v>
      </c>
      <c r="J585" s="32">
        <v>62321.380000000005</v>
      </c>
      <c r="K585" s="32">
        <v>60771.960000000014</v>
      </c>
      <c r="L585" s="32">
        <v>60944.65</v>
      </c>
      <c r="M585" s="32">
        <v>60642.84</v>
      </c>
      <c r="N585" s="32">
        <v>60553.979999999996</v>
      </c>
      <c r="O585" s="32">
        <v>60485.350000000006</v>
      </c>
      <c r="P585" s="32">
        <v>60122.760000000009</v>
      </c>
      <c r="Q585" s="32">
        <v>54880.329999999994</v>
      </c>
      <c r="R585" s="32">
        <v>52412.61</v>
      </c>
      <c r="S585" s="32">
        <v>46791.930000000008</v>
      </c>
    </row>
    <row r="586" spans="1:19">
      <c r="B586" s="5">
        <v>2009</v>
      </c>
      <c r="C586" s="31"/>
      <c r="D586" s="31"/>
      <c r="E586" s="31"/>
      <c r="F586" s="32">
        <v>27408.449999999997</v>
      </c>
      <c r="G586" s="32">
        <v>26943.89</v>
      </c>
      <c r="H586" s="32">
        <v>26949.27</v>
      </c>
      <c r="I586" s="32">
        <v>26907.379999999997</v>
      </c>
      <c r="J586" s="32">
        <v>27003.42</v>
      </c>
      <c r="K586" s="32">
        <v>26468.059999999998</v>
      </c>
      <c r="L586" s="32">
        <v>13266.560000000001</v>
      </c>
      <c r="M586" s="32">
        <v>13321.59</v>
      </c>
      <c r="N586" s="32">
        <v>13304.989999999998</v>
      </c>
      <c r="O586" s="32">
        <v>13282.109999999999</v>
      </c>
      <c r="P586" s="32">
        <v>13204.119999999999</v>
      </c>
      <c r="Q586" s="32">
        <v>10614.69</v>
      </c>
      <c r="R586" s="32">
        <v>10134.799999999999</v>
      </c>
      <c r="S586" s="32">
        <v>9687.02</v>
      </c>
    </row>
    <row r="587" spans="1:19">
      <c r="B587" s="5">
        <v>2008</v>
      </c>
      <c r="C587" s="31"/>
      <c r="D587" s="31"/>
      <c r="E587" s="32">
        <v>50783.570000000007</v>
      </c>
      <c r="F587" s="32">
        <v>51659.17</v>
      </c>
      <c r="G587" s="32">
        <v>50783.570000000007</v>
      </c>
      <c r="H587" s="32">
        <v>49913.91</v>
      </c>
      <c r="I587" s="32">
        <v>50481.39</v>
      </c>
      <c r="J587" s="32">
        <v>50134.600000000006</v>
      </c>
      <c r="K587" s="32">
        <v>49795.97</v>
      </c>
      <c r="L587" s="32">
        <v>37338.639999999999</v>
      </c>
      <c r="M587" s="32">
        <v>37505.980000000003</v>
      </c>
      <c r="N587" s="32">
        <v>37391.030000000006</v>
      </c>
      <c r="O587" s="32">
        <v>37324.370000000003</v>
      </c>
      <c r="P587" s="32">
        <v>37110.03</v>
      </c>
      <c r="Q587" s="32">
        <v>33875.439999999995</v>
      </c>
      <c r="R587" s="32">
        <v>31615.839999999997</v>
      </c>
      <c r="S587" s="32">
        <v>30244.399999999998</v>
      </c>
    </row>
    <row r="588" spans="1:19">
      <c r="B588" s="5">
        <v>2007</v>
      </c>
      <c r="C588" s="31"/>
      <c r="D588" s="32">
        <v>95126.45</v>
      </c>
      <c r="E588" s="32">
        <v>97251.37</v>
      </c>
      <c r="F588" s="32">
        <v>98928.139999999985</v>
      </c>
      <c r="G588" s="32">
        <v>97251.37</v>
      </c>
      <c r="H588" s="32">
        <v>96708.569999999978</v>
      </c>
      <c r="I588" s="32">
        <v>96970.48000000001</v>
      </c>
      <c r="J588" s="32">
        <v>96979.85000000002</v>
      </c>
      <c r="K588" s="32">
        <v>95533.860000000015</v>
      </c>
      <c r="L588" s="32">
        <v>95907.679999999978</v>
      </c>
      <c r="M588" s="32">
        <v>94877.239999999991</v>
      </c>
      <c r="N588" s="32">
        <v>94758.790000000008</v>
      </c>
      <c r="O588" s="32">
        <v>94595.86</v>
      </c>
      <c r="P588" s="32">
        <v>94040.44</v>
      </c>
      <c r="Q588" s="32">
        <v>85771.71</v>
      </c>
      <c r="R588" s="32">
        <v>81893.960000000021</v>
      </c>
      <c r="S588" s="32">
        <v>74913.539999999994</v>
      </c>
    </row>
    <row r="589" spans="1:19">
      <c r="B589" s="5">
        <v>2006</v>
      </c>
      <c r="C589" s="32">
        <v>44432.639999999999</v>
      </c>
      <c r="D589" s="32">
        <v>45212.160000000003</v>
      </c>
      <c r="E589" s="32">
        <v>45212.160000000003</v>
      </c>
      <c r="F589" s="32">
        <v>45991.670000000006</v>
      </c>
      <c r="G589" s="32">
        <v>45212.160000000003</v>
      </c>
      <c r="H589" s="32">
        <v>45422.630000000005</v>
      </c>
      <c r="I589" s="32">
        <v>45204.330000000009</v>
      </c>
      <c r="J589" s="32">
        <v>45486.349999999991</v>
      </c>
      <c r="K589" s="32">
        <v>44413.69</v>
      </c>
      <c r="L589" s="32">
        <v>44587.470000000008</v>
      </c>
      <c r="M589" s="32">
        <v>39139.89</v>
      </c>
      <c r="N589" s="32">
        <v>39091.039999999994</v>
      </c>
      <c r="O589" s="32">
        <v>39023.799999999996</v>
      </c>
      <c r="P589" s="32">
        <v>38794.65</v>
      </c>
      <c r="Q589" s="32">
        <v>35383.530000000006</v>
      </c>
      <c r="R589" s="32">
        <v>33783.849999999991</v>
      </c>
      <c r="S589" s="32">
        <v>27112.41</v>
      </c>
    </row>
    <row r="590" spans="1:19">
      <c r="B590" s="5">
        <v>2005</v>
      </c>
      <c r="C590" s="32">
        <v>34832.399999999994</v>
      </c>
      <c r="D590" s="32">
        <v>35443.5</v>
      </c>
      <c r="E590" s="32">
        <v>35443.5</v>
      </c>
      <c r="F590" s="32">
        <v>36054.610000000008</v>
      </c>
      <c r="G590" s="32">
        <v>35443.5</v>
      </c>
      <c r="H590" s="32">
        <v>35608.47</v>
      </c>
      <c r="I590" s="32">
        <v>35437.4</v>
      </c>
      <c r="J590" s="32">
        <v>35658.450000000012</v>
      </c>
      <c r="K590" s="32">
        <v>34817.57</v>
      </c>
      <c r="L590" s="32">
        <v>34953.80999999999</v>
      </c>
      <c r="M590" s="32">
        <v>33169.650000000009</v>
      </c>
      <c r="N590" s="32">
        <v>33128.240000000005</v>
      </c>
      <c r="O590" s="32">
        <v>33071.269999999997</v>
      </c>
      <c r="P590" s="32">
        <v>32877.090000000011</v>
      </c>
      <c r="Q590" s="32">
        <v>29986.31</v>
      </c>
      <c r="R590" s="32">
        <v>28630.629999999997</v>
      </c>
      <c r="S590" s="32">
        <v>26155.210000000006</v>
      </c>
    </row>
    <row r="591" spans="1:19">
      <c r="B591" s="5">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5">
        <v>2003</v>
      </c>
      <c r="C592" s="32">
        <v>1264.67</v>
      </c>
      <c r="D592" s="32">
        <v>1286.8599999999999</v>
      </c>
      <c r="E592" s="32">
        <v>1286.8599999999999</v>
      </c>
      <c r="F592" s="32">
        <v>1309.04</v>
      </c>
      <c r="G592" s="32">
        <v>1286.8599999999999</v>
      </c>
      <c r="H592" s="32">
        <v>1292.8499999999999</v>
      </c>
      <c r="I592" s="32">
        <v>1286.6400000000001</v>
      </c>
      <c r="J592" s="32">
        <v>1294.6600000000001</v>
      </c>
      <c r="K592" s="32">
        <v>1264.1300000000001</v>
      </c>
      <c r="L592" s="32">
        <v>1269.08</v>
      </c>
      <c r="M592" s="32">
        <v>1274.3399999999999</v>
      </c>
      <c r="N592" s="32">
        <v>1272.75</v>
      </c>
      <c r="O592" s="32">
        <v>1270.56</v>
      </c>
      <c r="P592" s="32">
        <v>1263.0999999999999</v>
      </c>
      <c r="Q592" s="32">
        <v>1152.04</v>
      </c>
      <c r="R592" s="32">
        <v>1099.96</v>
      </c>
      <c r="S592" s="32">
        <v>1051.3599999999999</v>
      </c>
    </row>
    <row r="593" spans="2:19">
      <c r="B593" s="5">
        <v>2002</v>
      </c>
      <c r="C593" s="32">
        <v>12613.84</v>
      </c>
      <c r="D593" s="32">
        <v>12639.33</v>
      </c>
      <c r="E593" s="32">
        <v>12007.130000000001</v>
      </c>
      <c r="F593" s="32">
        <v>12021.71</v>
      </c>
      <c r="G593" s="32">
        <v>10629.45</v>
      </c>
      <c r="H593" s="32">
        <v>12367.16</v>
      </c>
      <c r="I593" s="32">
        <v>12473.1</v>
      </c>
      <c r="J593" s="32">
        <v>9933.1</v>
      </c>
      <c r="K593" s="32">
        <v>9205.69</v>
      </c>
      <c r="L593" s="32">
        <v>8295.3000000000011</v>
      </c>
      <c r="M593" s="32">
        <v>7907.7000000000007</v>
      </c>
      <c r="N593" s="32">
        <v>8015.51</v>
      </c>
      <c r="O593" s="32">
        <v>8534.81</v>
      </c>
      <c r="P593" s="32">
        <v>8353.51</v>
      </c>
      <c r="Q593" s="32">
        <v>8137.0099999999993</v>
      </c>
      <c r="R593" s="32">
        <v>8054.93</v>
      </c>
      <c r="S593" s="32">
        <v>7653.5999999999995</v>
      </c>
    </row>
    <row r="594" spans="2:19">
      <c r="B594" s="5">
        <v>2001</v>
      </c>
      <c r="C594" s="32">
        <v>2343.48</v>
      </c>
      <c r="D594" s="32">
        <v>1993.14</v>
      </c>
      <c r="E594" s="32">
        <v>1993.14</v>
      </c>
      <c r="F594" s="32">
        <v>2027.51</v>
      </c>
      <c r="G594" s="32">
        <v>0</v>
      </c>
      <c r="H594" s="32">
        <v>0</v>
      </c>
      <c r="I594" s="32">
        <v>0</v>
      </c>
      <c r="J594" s="32">
        <v>0</v>
      </c>
      <c r="K594" s="32">
        <v>0</v>
      </c>
      <c r="L594" s="32">
        <v>0</v>
      </c>
      <c r="M594" s="32">
        <v>0</v>
      </c>
      <c r="N594" s="32">
        <v>0</v>
      </c>
      <c r="O594" s="32">
        <v>0</v>
      </c>
      <c r="P594" s="32">
        <v>0</v>
      </c>
      <c r="Q594" s="32">
        <v>0</v>
      </c>
      <c r="R594" s="32">
        <v>0</v>
      </c>
      <c r="S594" s="32">
        <v>0</v>
      </c>
    </row>
    <row r="595" spans="2:19">
      <c r="B595" s="5">
        <v>2000</v>
      </c>
      <c r="C595" s="32">
        <v>35282.800000000003</v>
      </c>
      <c r="D595" s="32">
        <v>35831.360000000001</v>
      </c>
      <c r="E595" s="32">
        <v>35831.360000000001</v>
      </c>
      <c r="F595" s="32">
        <v>36379.9</v>
      </c>
      <c r="G595" s="32">
        <v>35335.69</v>
      </c>
      <c r="H595" s="32">
        <v>36107.579999999994</v>
      </c>
      <c r="I595" s="32">
        <v>35993.57</v>
      </c>
      <c r="J595" s="32">
        <v>35276.25</v>
      </c>
      <c r="K595" s="32">
        <v>34266.94</v>
      </c>
      <c r="L595" s="32">
        <v>34060.520000000004</v>
      </c>
      <c r="M595" s="32">
        <v>34049.990000000005</v>
      </c>
      <c r="N595" s="32">
        <v>34049.839999999997</v>
      </c>
      <c r="O595" s="32">
        <v>33609.64</v>
      </c>
      <c r="P595" s="32">
        <v>33365.07</v>
      </c>
      <c r="Q595" s="32">
        <v>30617.74</v>
      </c>
      <c r="R595" s="32">
        <v>29336.33</v>
      </c>
      <c r="S595" s="32">
        <v>2504.96</v>
      </c>
    </row>
    <row r="596" spans="2:19">
      <c r="B596" s="5">
        <v>1999</v>
      </c>
      <c r="C596" s="32">
        <v>90780.73000000001</v>
      </c>
      <c r="D596" s="32">
        <v>91160.08</v>
      </c>
      <c r="E596" s="32">
        <v>91160.08</v>
      </c>
      <c r="F596" s="32">
        <v>91539.42</v>
      </c>
      <c r="G596" s="32">
        <v>91160.08</v>
      </c>
      <c r="H596" s="32">
        <v>91262.510000000009</v>
      </c>
      <c r="I596" s="32">
        <v>91156.290000000008</v>
      </c>
      <c r="J596" s="32">
        <v>91293.5</v>
      </c>
      <c r="K596" s="32">
        <v>91336.6</v>
      </c>
      <c r="L596" s="32">
        <v>91421.18</v>
      </c>
      <c r="M596" s="32">
        <v>91153.279999999999</v>
      </c>
      <c r="N596" s="32">
        <v>91126.53</v>
      </c>
      <c r="O596" s="32">
        <v>90019.209999999992</v>
      </c>
      <c r="P596" s="32">
        <v>89900.03</v>
      </c>
      <c r="Q596" s="32">
        <v>88125.93</v>
      </c>
      <c r="R596" s="32">
        <v>87293.93</v>
      </c>
      <c r="S596" s="32">
        <v>69723.14</v>
      </c>
    </row>
    <row r="597" spans="2:19">
      <c r="B597" s="5">
        <v>1998</v>
      </c>
      <c r="C597" s="32">
        <v>15177.1</v>
      </c>
      <c r="D597" s="32">
        <v>10491.75</v>
      </c>
      <c r="E597" s="32">
        <v>10491.75</v>
      </c>
      <c r="F597" s="32">
        <v>10672.64</v>
      </c>
      <c r="G597" s="32">
        <v>10491.75</v>
      </c>
      <c r="H597" s="32">
        <v>10540.58</v>
      </c>
      <c r="I597" s="32">
        <v>10489.939999999999</v>
      </c>
      <c r="J597" s="32">
        <v>10555.37</v>
      </c>
      <c r="K597" s="32">
        <v>11511.36</v>
      </c>
      <c r="L597" s="32">
        <v>11551.69</v>
      </c>
      <c r="M597" s="32">
        <v>11594.609999999999</v>
      </c>
      <c r="N597" s="32">
        <v>11581.64</v>
      </c>
      <c r="O597" s="32">
        <v>9427.4599999999991</v>
      </c>
      <c r="P597" s="32">
        <v>9379.17</v>
      </c>
      <c r="Q597" s="32">
        <v>8660.43</v>
      </c>
      <c r="R597" s="32">
        <v>8323.3700000000008</v>
      </c>
      <c r="S597" s="32">
        <v>1204.9000000000001</v>
      </c>
    </row>
    <row r="598" spans="2:19">
      <c r="B598" s="5">
        <v>1997</v>
      </c>
      <c r="C598" s="32">
        <v>9109.58</v>
      </c>
      <c r="D598" s="32">
        <v>9269.4</v>
      </c>
      <c r="E598" s="32">
        <v>9269.4</v>
      </c>
      <c r="F598" s="32">
        <v>9429.2200000000012</v>
      </c>
      <c r="G598" s="32">
        <v>9269.4</v>
      </c>
      <c r="H598" s="32">
        <v>9312.5499999999993</v>
      </c>
      <c r="I598" s="32">
        <v>9267.8100000000013</v>
      </c>
      <c r="J598" s="32">
        <v>9325.6200000000008</v>
      </c>
      <c r="K598" s="32">
        <v>9105.6999999999989</v>
      </c>
      <c r="L598" s="32">
        <v>9141.32</v>
      </c>
      <c r="M598" s="32">
        <v>9179.25</v>
      </c>
      <c r="N598" s="32">
        <v>9167.8000000000011</v>
      </c>
      <c r="O598" s="32">
        <v>9152.0400000000009</v>
      </c>
      <c r="P598" s="32">
        <v>9098.2900000000009</v>
      </c>
      <c r="Q598" s="32">
        <v>8298.2999999999993</v>
      </c>
      <c r="R598" s="32">
        <v>7923.14</v>
      </c>
      <c r="S598" s="32">
        <v>0</v>
      </c>
    </row>
    <row r="599" spans="2:19">
      <c r="B599" s="5">
        <v>1996</v>
      </c>
      <c r="C599" s="32">
        <v>14809.390000000001</v>
      </c>
      <c r="D599" s="32">
        <v>15069.2</v>
      </c>
      <c r="E599" s="32">
        <v>12656.77</v>
      </c>
      <c r="F599" s="32">
        <v>12874.99</v>
      </c>
      <c r="G599" s="32">
        <v>12656.77</v>
      </c>
      <c r="H599" s="32">
        <v>12715.689999999999</v>
      </c>
      <c r="I599" s="32">
        <v>12654.58</v>
      </c>
      <c r="J599" s="32">
        <v>12733.52</v>
      </c>
      <c r="K599" s="32">
        <v>12433.249999999998</v>
      </c>
      <c r="L599" s="32">
        <v>12481.88</v>
      </c>
      <c r="M599" s="32">
        <v>10358.769999999999</v>
      </c>
      <c r="N599" s="32">
        <v>10345.85</v>
      </c>
      <c r="O599" s="32">
        <v>10328.060000000001</v>
      </c>
      <c r="P599" s="32">
        <v>10267.410000000002</v>
      </c>
      <c r="Q599" s="32">
        <v>9364.6299999999992</v>
      </c>
      <c r="R599" s="32">
        <v>8941.26</v>
      </c>
      <c r="S599" s="32">
        <v>0</v>
      </c>
    </row>
    <row r="600" spans="2:19">
      <c r="B600" s="5">
        <v>1995</v>
      </c>
      <c r="C600" s="32">
        <v>34373.949999999997</v>
      </c>
      <c r="D600" s="32">
        <v>34976.990000000005</v>
      </c>
      <c r="E600" s="32">
        <v>34976.990000000005</v>
      </c>
      <c r="F600" s="32">
        <v>35580.03</v>
      </c>
      <c r="G600" s="32">
        <v>34976.990000000005</v>
      </c>
      <c r="H600" s="32">
        <v>35139.799999999996</v>
      </c>
      <c r="I600" s="32">
        <v>34970.959999999999</v>
      </c>
      <c r="J600" s="32">
        <v>35189.100000000006</v>
      </c>
      <c r="K600" s="32">
        <v>34359.270000000004</v>
      </c>
      <c r="L600" s="32">
        <v>34493.729999999996</v>
      </c>
      <c r="M600" s="32">
        <v>30377.129999999997</v>
      </c>
      <c r="N600" s="32">
        <v>30339.199999999997</v>
      </c>
      <c r="O600" s="32">
        <v>21892.309999999998</v>
      </c>
      <c r="P600" s="32">
        <v>21763.75</v>
      </c>
      <c r="Q600" s="32">
        <v>19850.12</v>
      </c>
      <c r="R600" s="32">
        <v>18952.690000000002</v>
      </c>
      <c r="S600" s="32">
        <v>0</v>
      </c>
    </row>
    <row r="601" spans="2:19">
      <c r="B601" s="5">
        <v>1994</v>
      </c>
      <c r="C601" s="32">
        <v>30582.43</v>
      </c>
      <c r="D601" s="32">
        <v>31118.960000000003</v>
      </c>
      <c r="E601" s="32">
        <v>31118.960000000003</v>
      </c>
      <c r="F601" s="32">
        <v>31655.49</v>
      </c>
      <c r="G601" s="32">
        <v>31118.960000000003</v>
      </c>
      <c r="H601" s="32">
        <v>31263.83</v>
      </c>
      <c r="I601" s="32">
        <v>31113.599999999999</v>
      </c>
      <c r="J601" s="32">
        <v>31307.67</v>
      </c>
      <c r="K601" s="32">
        <v>30569.38</v>
      </c>
      <c r="L601" s="32">
        <v>30688.989999999998</v>
      </c>
      <c r="M601" s="32">
        <v>28509.629999999997</v>
      </c>
      <c r="N601" s="32">
        <v>28474.05</v>
      </c>
      <c r="O601" s="32">
        <v>28425.100000000002</v>
      </c>
      <c r="P601" s="32">
        <v>28258.17</v>
      </c>
      <c r="Q601" s="32">
        <v>25773.52</v>
      </c>
      <c r="R601" s="32">
        <v>24608.28</v>
      </c>
      <c r="S601" s="32">
        <v>0</v>
      </c>
    </row>
    <row r="602" spans="2:19">
      <c r="B602" s="5">
        <v>1993</v>
      </c>
      <c r="C602" s="32">
        <v>33914.22</v>
      </c>
      <c r="D602" s="32">
        <v>34509.19</v>
      </c>
      <c r="E602" s="32">
        <v>34509.19</v>
      </c>
      <c r="F602" s="32">
        <v>35104.18</v>
      </c>
      <c r="G602" s="32">
        <v>34509.19</v>
      </c>
      <c r="H602" s="32">
        <v>34669.85</v>
      </c>
      <c r="I602" s="32">
        <v>34503.25</v>
      </c>
      <c r="J602" s="32">
        <v>34718.47</v>
      </c>
      <c r="K602" s="32">
        <v>33899.740000000005</v>
      </c>
      <c r="L602" s="32">
        <v>34032.379999999997</v>
      </c>
      <c r="M602" s="32">
        <v>31375.56</v>
      </c>
      <c r="N602" s="32">
        <v>31336.41</v>
      </c>
      <c r="O602" s="32">
        <v>31282.53</v>
      </c>
      <c r="P602" s="32">
        <v>31098.829999999998</v>
      </c>
      <c r="Q602" s="32">
        <v>28364.399999999998</v>
      </c>
      <c r="R602" s="32">
        <v>27082.030000000002</v>
      </c>
      <c r="S602" s="32">
        <v>0</v>
      </c>
    </row>
    <row r="603" spans="2:19">
      <c r="B603" s="5">
        <v>1992</v>
      </c>
      <c r="C603" s="32">
        <v>33272.129999999997</v>
      </c>
      <c r="D603" s="32">
        <v>33855.85</v>
      </c>
      <c r="E603" s="32">
        <v>33855.85</v>
      </c>
      <c r="F603" s="32">
        <v>34439.57</v>
      </c>
      <c r="G603" s="32">
        <v>33855.85</v>
      </c>
      <c r="H603" s="32">
        <v>34013.47</v>
      </c>
      <c r="I603" s="32">
        <v>33850.020000000004</v>
      </c>
      <c r="J603" s="32">
        <v>34061.17</v>
      </c>
      <c r="K603" s="32">
        <v>33257.94</v>
      </c>
      <c r="L603" s="32">
        <v>33388.07</v>
      </c>
      <c r="M603" s="32">
        <v>31980.23</v>
      </c>
      <c r="N603" s="32">
        <v>31940.329999999998</v>
      </c>
      <c r="O603" s="32">
        <v>31885.39</v>
      </c>
      <c r="P603" s="32">
        <v>31698.179999999997</v>
      </c>
      <c r="Q603" s="32">
        <v>28911.039999999997</v>
      </c>
      <c r="R603" s="32">
        <v>27603.96</v>
      </c>
      <c r="S603" s="32">
        <v>0</v>
      </c>
    </row>
    <row r="604" spans="2:19">
      <c r="B604" s="5">
        <v>1991</v>
      </c>
      <c r="C604" s="32">
        <v>16096.960000000001</v>
      </c>
      <c r="D604" s="32">
        <v>13082.58</v>
      </c>
      <c r="E604" s="32">
        <v>13082.58</v>
      </c>
      <c r="F604" s="32">
        <v>13308.130000000001</v>
      </c>
      <c r="G604" s="32">
        <v>13082.58</v>
      </c>
      <c r="H604" s="32">
        <v>13143.48</v>
      </c>
      <c r="I604" s="32">
        <v>13080.320000000002</v>
      </c>
      <c r="J604" s="32">
        <v>13161.91</v>
      </c>
      <c r="K604" s="32">
        <v>12851.53</v>
      </c>
      <c r="L604" s="32">
        <v>12901.820000000002</v>
      </c>
      <c r="M604" s="32">
        <v>12592.06</v>
      </c>
      <c r="N604" s="32">
        <v>12576.34</v>
      </c>
      <c r="O604" s="32">
        <v>12554.73</v>
      </c>
      <c r="P604" s="32">
        <v>12481</v>
      </c>
      <c r="Q604" s="32">
        <v>11383.58</v>
      </c>
      <c r="R604" s="32">
        <v>10868.93</v>
      </c>
      <c r="S604" s="32">
        <v>0</v>
      </c>
    </row>
    <row r="605" spans="2:19">
      <c r="B605" s="5">
        <v>1990</v>
      </c>
      <c r="C605" s="32">
        <v>55776.13</v>
      </c>
      <c r="D605" s="32">
        <v>56754.66</v>
      </c>
      <c r="E605" s="32">
        <v>56754.66</v>
      </c>
      <c r="F605" s="32">
        <v>57733.2</v>
      </c>
      <c r="G605" s="32">
        <v>56754.66</v>
      </c>
      <c r="H605" s="32">
        <v>57018.87</v>
      </c>
      <c r="I605" s="32">
        <v>56744.86</v>
      </c>
      <c r="J605" s="32">
        <v>57098.84</v>
      </c>
      <c r="K605" s="32">
        <v>55752.36</v>
      </c>
      <c r="L605" s="32">
        <v>55970.5</v>
      </c>
      <c r="M605" s="32">
        <v>31044.63</v>
      </c>
      <c r="N605" s="32">
        <v>31005.890000000003</v>
      </c>
      <c r="O605" s="32">
        <v>30952.579999999998</v>
      </c>
      <c r="P605" s="32">
        <v>30770.829999999998</v>
      </c>
      <c r="Q605" s="32">
        <v>28065.23</v>
      </c>
      <c r="R605" s="32">
        <v>26796.400000000005</v>
      </c>
      <c r="S605" s="32">
        <v>479.86</v>
      </c>
    </row>
    <row r="606" spans="2:19">
      <c r="B606" s="5">
        <v>1989</v>
      </c>
      <c r="C606" s="32">
        <v>14152.44</v>
      </c>
      <c r="D606" s="32">
        <v>14400.74</v>
      </c>
      <c r="E606" s="32">
        <v>14400.74</v>
      </c>
      <c r="F606" s="32">
        <v>14249.77</v>
      </c>
      <c r="G606" s="32">
        <v>14008.259999999998</v>
      </c>
      <c r="H606" s="32">
        <v>14073.46</v>
      </c>
      <c r="I606" s="32">
        <v>14005.83</v>
      </c>
      <c r="J606" s="32">
        <v>14093.21</v>
      </c>
      <c r="K606" s="32">
        <v>13760.869999999999</v>
      </c>
      <c r="L606" s="32">
        <v>13814.710000000001</v>
      </c>
      <c r="M606" s="32">
        <v>12314.890000000001</v>
      </c>
      <c r="N606" s="32">
        <v>12299.52</v>
      </c>
      <c r="O606" s="32">
        <v>12278.369999999999</v>
      </c>
      <c r="P606" s="32">
        <v>12206.27</v>
      </c>
      <c r="Q606" s="32">
        <v>11133.01</v>
      </c>
      <c r="R606" s="32">
        <v>10629.68</v>
      </c>
      <c r="S606" s="32">
        <v>0</v>
      </c>
    </row>
    <row r="607" spans="2:19">
      <c r="B607" s="5">
        <v>1988</v>
      </c>
      <c r="C607" s="32">
        <v>16207.560000000001</v>
      </c>
      <c r="D607" s="32">
        <v>16491.91</v>
      </c>
      <c r="E607" s="32">
        <v>16491.91</v>
      </c>
      <c r="F607" s="32">
        <v>16776.25</v>
      </c>
      <c r="G607" s="32">
        <v>16491.91</v>
      </c>
      <c r="H607" s="32">
        <v>16568.669999999998</v>
      </c>
      <c r="I607" s="32">
        <v>16489.07</v>
      </c>
      <c r="J607" s="32">
        <v>16591.919999999998</v>
      </c>
      <c r="K607" s="32">
        <v>16200.649999999998</v>
      </c>
      <c r="L607" s="32">
        <v>16264.04</v>
      </c>
      <c r="M607" s="32">
        <v>12775.81</v>
      </c>
      <c r="N607" s="32">
        <v>12759.880000000001</v>
      </c>
      <c r="O607" s="32">
        <v>12737.93</v>
      </c>
      <c r="P607" s="32">
        <v>12663.140000000001</v>
      </c>
      <c r="Q607" s="32">
        <v>11549.7</v>
      </c>
      <c r="R607" s="32">
        <v>11027.529999999999</v>
      </c>
      <c r="S607" s="32">
        <v>0</v>
      </c>
    </row>
    <row r="608" spans="2:19">
      <c r="B608" s="5">
        <v>1987</v>
      </c>
      <c r="C608" s="32">
        <v>25386.28</v>
      </c>
      <c r="D608" s="32">
        <v>25831.670000000002</v>
      </c>
      <c r="E608" s="32">
        <v>25831.670000000002</v>
      </c>
      <c r="F608" s="32">
        <v>26277.03</v>
      </c>
      <c r="G608" s="32">
        <v>25831.670000000002</v>
      </c>
      <c r="H608" s="32">
        <v>25951.91</v>
      </c>
      <c r="I608" s="32">
        <v>25827.200000000001</v>
      </c>
      <c r="J608" s="32">
        <v>25988.31</v>
      </c>
      <c r="K608" s="32">
        <v>25375.47</v>
      </c>
      <c r="L608" s="32">
        <v>25474.760000000002</v>
      </c>
      <c r="M608" s="32">
        <v>25580.430000000004</v>
      </c>
      <c r="N608" s="32">
        <v>25548.510000000002</v>
      </c>
      <c r="O608" s="32">
        <v>25098.21</v>
      </c>
      <c r="P608" s="32">
        <v>24950.82</v>
      </c>
      <c r="Q608" s="32">
        <v>22756.98</v>
      </c>
      <c r="R608" s="32">
        <v>21728.13</v>
      </c>
      <c r="S608" s="32">
        <v>0</v>
      </c>
    </row>
    <row r="609" spans="2:19">
      <c r="B609" s="5">
        <v>1986</v>
      </c>
      <c r="C609" s="32">
        <v>24075.940000000002</v>
      </c>
      <c r="D609" s="32">
        <v>24498.340000000004</v>
      </c>
      <c r="E609" s="32">
        <v>24498.340000000004</v>
      </c>
      <c r="F609" s="32">
        <v>24920.71</v>
      </c>
      <c r="G609" s="32">
        <v>24498.340000000004</v>
      </c>
      <c r="H609" s="32">
        <v>24612.360000000004</v>
      </c>
      <c r="I609" s="32">
        <v>24494.11</v>
      </c>
      <c r="J609" s="32">
        <v>24646.890000000003</v>
      </c>
      <c r="K609" s="32">
        <v>24065.68</v>
      </c>
      <c r="L609" s="32">
        <v>24159.84</v>
      </c>
      <c r="M609" s="32">
        <v>20289.870000000003</v>
      </c>
      <c r="N609" s="32">
        <v>20264.539999999997</v>
      </c>
      <c r="O609" s="32">
        <v>20229.7</v>
      </c>
      <c r="P609" s="32">
        <v>20110.91</v>
      </c>
      <c r="Q609" s="32">
        <v>18342.61</v>
      </c>
      <c r="R609" s="32">
        <v>17513.339999999997</v>
      </c>
      <c r="S609" s="32">
        <v>0</v>
      </c>
    </row>
    <row r="610" spans="2:19">
      <c r="B610" s="5">
        <v>1985</v>
      </c>
      <c r="C610" s="32">
        <v>28698.07</v>
      </c>
      <c r="D610" s="32">
        <v>29201.54</v>
      </c>
      <c r="E610" s="32">
        <v>29201.54</v>
      </c>
      <c r="F610" s="32">
        <v>29705.010000000002</v>
      </c>
      <c r="G610" s="32">
        <v>29201.54</v>
      </c>
      <c r="H610" s="32">
        <v>29337.48</v>
      </c>
      <c r="I610" s="32">
        <v>29196.520000000004</v>
      </c>
      <c r="J610" s="32">
        <v>29378.639999999999</v>
      </c>
      <c r="K610" s="32">
        <v>28685.829999999998</v>
      </c>
      <c r="L610" s="32">
        <v>28798.07</v>
      </c>
      <c r="M610" s="32">
        <v>25757.519999999997</v>
      </c>
      <c r="N610" s="32">
        <v>25725.37</v>
      </c>
      <c r="O610" s="32">
        <v>25681.13</v>
      </c>
      <c r="P610" s="32">
        <v>25530.34</v>
      </c>
      <c r="Q610" s="32">
        <v>23285.52</v>
      </c>
      <c r="R610" s="32">
        <v>22232.780000000002</v>
      </c>
      <c r="S610" s="32">
        <v>0</v>
      </c>
    </row>
    <row r="611" spans="2:19">
      <c r="B611" s="5">
        <v>1984</v>
      </c>
      <c r="C611" s="32">
        <v>9734.02</v>
      </c>
      <c r="D611" s="32">
        <v>9904.7900000000009</v>
      </c>
      <c r="E611" s="32">
        <v>9904.7900000000009</v>
      </c>
      <c r="F611" s="32">
        <v>10075.570000000002</v>
      </c>
      <c r="G611" s="32">
        <v>9904.7900000000009</v>
      </c>
      <c r="H611" s="32">
        <v>9950.91</v>
      </c>
      <c r="I611" s="32">
        <v>9903.09</v>
      </c>
      <c r="J611" s="32">
        <v>9964.8500000000022</v>
      </c>
      <c r="K611" s="32">
        <v>9729.869999999999</v>
      </c>
      <c r="L611" s="32">
        <v>9767.9500000000007</v>
      </c>
      <c r="M611" s="32">
        <v>9808.4600000000009</v>
      </c>
      <c r="N611" s="32">
        <v>9796.23</v>
      </c>
      <c r="O611" s="32">
        <v>9779.3799999999992</v>
      </c>
      <c r="P611" s="32">
        <v>9721.94</v>
      </c>
      <c r="Q611" s="32">
        <v>8867.1299999999992</v>
      </c>
      <c r="R611" s="32">
        <v>8466.25</v>
      </c>
      <c r="S611" s="32">
        <v>0</v>
      </c>
    </row>
    <row r="612" spans="2:19">
      <c r="B612" s="5">
        <v>1983</v>
      </c>
      <c r="C612" s="32">
        <v>53345.53</v>
      </c>
      <c r="D612" s="32">
        <v>48775.090000000004</v>
      </c>
      <c r="E612" s="32">
        <v>48775.090000000004</v>
      </c>
      <c r="F612" s="32">
        <v>49616.040000000008</v>
      </c>
      <c r="G612" s="32">
        <v>48775.090000000004</v>
      </c>
      <c r="H612" s="32">
        <v>49002.15</v>
      </c>
      <c r="I612" s="32">
        <v>48766.679999999993</v>
      </c>
      <c r="J612" s="32">
        <v>49070.880000000005</v>
      </c>
      <c r="K612" s="32">
        <v>47913.7</v>
      </c>
      <c r="L612" s="32">
        <v>48101.18</v>
      </c>
      <c r="M612" s="32">
        <v>47975.05</v>
      </c>
      <c r="N612" s="32">
        <v>47915.189999999995</v>
      </c>
      <c r="O612" s="32">
        <v>47832.800000000003</v>
      </c>
      <c r="P612" s="32">
        <v>39342.43</v>
      </c>
      <c r="Q612" s="32">
        <v>35883.160000000003</v>
      </c>
      <c r="R612" s="32">
        <v>34260.870000000003</v>
      </c>
      <c r="S612" s="32">
        <v>0</v>
      </c>
    </row>
    <row r="613" spans="2:19">
      <c r="B613" s="5">
        <v>1982</v>
      </c>
      <c r="C613" s="32">
        <v>27160.54</v>
      </c>
      <c r="D613" s="32">
        <v>27637.040000000001</v>
      </c>
      <c r="E613" s="32">
        <v>27637.040000000001</v>
      </c>
      <c r="F613" s="32">
        <v>28113.550000000003</v>
      </c>
      <c r="G613" s="32">
        <v>22951.559999999998</v>
      </c>
      <c r="H613" s="32">
        <v>23058.41</v>
      </c>
      <c r="I613" s="32">
        <v>22947.599999999999</v>
      </c>
      <c r="J613" s="32">
        <v>23090.75</v>
      </c>
      <c r="K613" s="32">
        <v>22546.230000000003</v>
      </c>
      <c r="L613" s="32">
        <v>22634.45</v>
      </c>
      <c r="M613" s="32">
        <v>17939.609999999997</v>
      </c>
      <c r="N613" s="32">
        <v>17917.23</v>
      </c>
      <c r="O613" s="32">
        <v>17886.420000000002</v>
      </c>
      <c r="P613" s="32">
        <v>17781.379999999997</v>
      </c>
      <c r="Q613" s="32">
        <v>16217.93</v>
      </c>
      <c r="R613" s="32">
        <v>15484.699999999999</v>
      </c>
      <c r="S613" s="32">
        <v>0</v>
      </c>
    </row>
    <row r="614" spans="2:19">
      <c r="B614" s="5">
        <v>1981</v>
      </c>
      <c r="C614" s="32">
        <v>20250.88</v>
      </c>
      <c r="D614" s="32">
        <v>20606.150000000001</v>
      </c>
      <c r="E614" s="32">
        <v>20606.150000000001</v>
      </c>
      <c r="F614" s="32">
        <v>20961.43</v>
      </c>
      <c r="G614" s="32">
        <v>20606.150000000001</v>
      </c>
      <c r="H614" s="32">
        <v>20702.080000000002</v>
      </c>
      <c r="I614" s="32">
        <v>20602.600000000002</v>
      </c>
      <c r="J614" s="32">
        <v>20731.12</v>
      </c>
      <c r="K614" s="32">
        <v>20242.25</v>
      </c>
      <c r="L614" s="32">
        <v>20321.45</v>
      </c>
      <c r="M614" s="32">
        <v>20405.759999999998</v>
      </c>
      <c r="N614" s="32">
        <v>20380.29</v>
      </c>
      <c r="O614" s="32">
        <v>20345.239999999998</v>
      </c>
      <c r="P614" s="32">
        <v>20225.769999999997</v>
      </c>
      <c r="Q614" s="32">
        <v>18447.38</v>
      </c>
      <c r="R614" s="32">
        <v>17613.36</v>
      </c>
      <c r="S614" s="32">
        <v>0</v>
      </c>
    </row>
    <row r="615" spans="2:19">
      <c r="B615" s="5">
        <v>1980</v>
      </c>
      <c r="C615" s="32">
        <v>16425.169999999998</v>
      </c>
      <c r="D615" s="32">
        <v>16713.34</v>
      </c>
      <c r="E615" s="32">
        <v>16713.34</v>
      </c>
      <c r="F615" s="32">
        <v>17001.490000000002</v>
      </c>
      <c r="G615" s="32">
        <v>16713.34</v>
      </c>
      <c r="H615" s="32">
        <v>16791.129999999997</v>
      </c>
      <c r="I615" s="32">
        <v>16710.449999999997</v>
      </c>
      <c r="J615" s="32">
        <v>16814.689999999999</v>
      </c>
      <c r="K615" s="32">
        <v>16418.170000000002</v>
      </c>
      <c r="L615" s="32">
        <v>16482.399999999998</v>
      </c>
      <c r="M615" s="32">
        <v>15899.33</v>
      </c>
      <c r="N615" s="32">
        <v>15879.48</v>
      </c>
      <c r="O615" s="32">
        <v>15852.18</v>
      </c>
      <c r="P615" s="32">
        <v>15759.09</v>
      </c>
      <c r="Q615" s="32">
        <v>14373.439999999999</v>
      </c>
      <c r="R615" s="32">
        <v>13723.609999999999</v>
      </c>
      <c r="S615" s="32">
        <v>0</v>
      </c>
    </row>
    <row r="616" spans="2:19">
      <c r="B616" s="5">
        <v>1979</v>
      </c>
      <c r="C616" s="32">
        <v>10386.18</v>
      </c>
      <c r="D616" s="32">
        <v>10568.39</v>
      </c>
      <c r="E616" s="32">
        <v>10568.39</v>
      </c>
      <c r="F616" s="32">
        <v>10750.59</v>
      </c>
      <c r="G616" s="32">
        <v>10568.39</v>
      </c>
      <c r="H616" s="32">
        <v>10617.59</v>
      </c>
      <c r="I616" s="32">
        <v>10566.56</v>
      </c>
      <c r="J616" s="32">
        <v>10632.49</v>
      </c>
      <c r="K616" s="32">
        <v>10381.75</v>
      </c>
      <c r="L616" s="32">
        <v>10422.369999999999</v>
      </c>
      <c r="M616" s="32">
        <v>3516.8199999999997</v>
      </c>
      <c r="N616" s="32">
        <v>3512.4300000000003</v>
      </c>
      <c r="O616" s="32">
        <v>3506.4</v>
      </c>
      <c r="P616" s="32">
        <v>3485.8</v>
      </c>
      <c r="Q616" s="32">
        <v>3179.31</v>
      </c>
      <c r="R616" s="32">
        <v>3035.56</v>
      </c>
      <c r="S616" s="32">
        <v>0</v>
      </c>
    </row>
    <row r="617" spans="2:19">
      <c r="B617" s="5">
        <v>1978</v>
      </c>
      <c r="C617" s="32">
        <v>5416.2400000000007</v>
      </c>
      <c r="D617" s="32">
        <v>5511.26</v>
      </c>
      <c r="E617" s="32">
        <v>5511.26</v>
      </c>
      <c r="F617" s="32">
        <v>5606.28</v>
      </c>
      <c r="G617" s="32">
        <v>5511.26</v>
      </c>
      <c r="H617" s="32">
        <v>5536.93</v>
      </c>
      <c r="I617" s="32">
        <v>5510.32</v>
      </c>
      <c r="J617" s="32">
        <v>5544.69</v>
      </c>
      <c r="K617" s="32">
        <v>5413.94</v>
      </c>
      <c r="L617" s="32">
        <v>5435.12</v>
      </c>
      <c r="M617" s="32">
        <v>5457.66</v>
      </c>
      <c r="N617" s="32">
        <v>5450.8499999999995</v>
      </c>
      <c r="O617" s="32">
        <v>5441.4800000000005</v>
      </c>
      <c r="P617" s="32">
        <v>5409.5199999999995</v>
      </c>
      <c r="Q617" s="32">
        <v>4933.8799999999992</v>
      </c>
      <c r="R617" s="32">
        <v>4710.8200000000006</v>
      </c>
      <c r="S617" s="32">
        <v>0</v>
      </c>
    </row>
    <row r="618" spans="2:19">
      <c r="B618" s="5">
        <v>1977</v>
      </c>
      <c r="C618" s="32">
        <v>7491.0700000000006</v>
      </c>
      <c r="D618" s="32">
        <v>7622.5</v>
      </c>
      <c r="E618" s="32">
        <v>7622.5</v>
      </c>
      <c r="F618" s="32">
        <v>7753.9100000000008</v>
      </c>
      <c r="G618" s="32">
        <v>7622.5</v>
      </c>
      <c r="H618" s="32">
        <v>7657.9800000000014</v>
      </c>
      <c r="I618" s="32">
        <v>7621.1799999999994</v>
      </c>
      <c r="J618" s="32">
        <v>7668.7300000000005</v>
      </c>
      <c r="K618" s="32">
        <v>7487.88</v>
      </c>
      <c r="L618" s="32">
        <v>7517.1900000000005</v>
      </c>
      <c r="M618" s="32">
        <v>5665.34</v>
      </c>
      <c r="N618" s="32">
        <v>5658.27</v>
      </c>
      <c r="O618" s="32">
        <v>5648.54</v>
      </c>
      <c r="P618" s="32">
        <v>5615.3700000000008</v>
      </c>
      <c r="Q618" s="32">
        <v>4825.8500000000004</v>
      </c>
      <c r="R618" s="32">
        <v>4607.68</v>
      </c>
      <c r="S618" s="32">
        <v>0</v>
      </c>
    </row>
    <row r="619" spans="2:19">
      <c r="B619" s="5">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5">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5">
        <v>1974</v>
      </c>
      <c r="C621" s="32">
        <v>323.51</v>
      </c>
      <c r="D621" s="32">
        <v>329.19</v>
      </c>
      <c r="E621" s="32">
        <v>329.19</v>
      </c>
      <c r="F621" s="32">
        <v>334.87</v>
      </c>
      <c r="G621" s="32">
        <v>329.19</v>
      </c>
      <c r="H621" s="32">
        <v>330.72</v>
      </c>
      <c r="I621" s="32">
        <v>329.13</v>
      </c>
      <c r="J621" s="32">
        <v>331.19</v>
      </c>
      <c r="K621" s="32">
        <v>323.38</v>
      </c>
      <c r="L621" s="32">
        <v>324.64</v>
      </c>
      <c r="M621" s="32">
        <v>325.99</v>
      </c>
      <c r="N621" s="32">
        <v>325.58</v>
      </c>
      <c r="O621" s="32">
        <v>325.02</v>
      </c>
      <c r="P621" s="32">
        <v>323.11</v>
      </c>
      <c r="Q621" s="32">
        <v>294.7</v>
      </c>
      <c r="R621" s="32">
        <v>281.38</v>
      </c>
      <c r="S621" s="32">
        <v>0</v>
      </c>
    </row>
    <row r="622" spans="2:19">
      <c r="B622" s="5">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5">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5">
        <v>1971</v>
      </c>
      <c r="C624" s="32">
        <v>213.27</v>
      </c>
      <c r="D624" s="32">
        <v>217.01</v>
      </c>
      <c r="E624" s="32">
        <v>217.01</v>
      </c>
      <c r="F624" s="32">
        <v>220.75</v>
      </c>
      <c r="G624" s="32">
        <v>217.01</v>
      </c>
      <c r="H624" s="32">
        <v>218.02</v>
      </c>
      <c r="I624" s="32">
        <v>216.98</v>
      </c>
      <c r="J624" s="32">
        <v>218.33</v>
      </c>
      <c r="K624" s="32">
        <v>213.18</v>
      </c>
      <c r="L624" s="32">
        <v>214.01</v>
      </c>
      <c r="M624" s="32">
        <v>214.9</v>
      </c>
      <c r="N624" s="32">
        <v>214.63</v>
      </c>
      <c r="O624" s="32">
        <v>214.26</v>
      </c>
      <c r="P624" s="32">
        <v>213.01</v>
      </c>
      <c r="Q624" s="32">
        <v>194.28</v>
      </c>
      <c r="R624" s="32">
        <v>185.49</v>
      </c>
      <c r="S624" s="32">
        <v>0</v>
      </c>
    </row>
    <row r="625" spans="2:19">
      <c r="B625" s="5">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5">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5">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5">
        <v>1967</v>
      </c>
      <c r="C628" s="32">
        <v>1142.31</v>
      </c>
      <c r="D628" s="32">
        <v>1162.3499999999999</v>
      </c>
      <c r="E628" s="32">
        <v>1162.3499999999999</v>
      </c>
      <c r="F628" s="32">
        <v>1182.4000000000001</v>
      </c>
      <c r="G628" s="32">
        <v>1162.3499999999999</v>
      </c>
      <c r="H628" s="32">
        <v>1167.77</v>
      </c>
      <c r="I628" s="32">
        <v>1162.1500000000001</v>
      </c>
      <c r="J628" s="32">
        <v>1169.4000000000001</v>
      </c>
      <c r="K628" s="32">
        <v>1141.83</v>
      </c>
      <c r="L628" s="32">
        <v>1146.29</v>
      </c>
      <c r="M628" s="32">
        <v>1151.05</v>
      </c>
      <c r="N628" s="32">
        <v>1149.6099999999999</v>
      </c>
      <c r="O628" s="32">
        <v>1147.6400000000001</v>
      </c>
      <c r="P628" s="32">
        <v>1140.9000000000001</v>
      </c>
      <c r="Q628" s="32">
        <v>1040.58</v>
      </c>
      <c r="R628" s="32">
        <v>993.54</v>
      </c>
      <c r="S628" s="32">
        <v>0</v>
      </c>
    </row>
    <row r="629" spans="2:19">
      <c r="B629" s="5">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5">
        <v>1965</v>
      </c>
      <c r="C630" s="32">
        <v>988</v>
      </c>
      <c r="D630" s="32">
        <v>1005.33</v>
      </c>
      <c r="E630" s="32">
        <v>1005.33</v>
      </c>
      <c r="F630" s="32">
        <v>1022.66</v>
      </c>
      <c r="G630" s="32">
        <v>1005.33</v>
      </c>
      <c r="H630" s="32">
        <v>1010.01</v>
      </c>
      <c r="I630" s="32">
        <v>1005.16</v>
      </c>
      <c r="J630" s="32">
        <v>1011.43</v>
      </c>
      <c r="K630" s="32">
        <v>987.58</v>
      </c>
      <c r="L630" s="32">
        <v>991.44</v>
      </c>
      <c r="M630" s="32">
        <v>995.55</v>
      </c>
      <c r="N630" s="32">
        <v>994.31</v>
      </c>
      <c r="O630" s="32">
        <v>992.6</v>
      </c>
      <c r="P630" s="32">
        <v>986.77</v>
      </c>
      <c r="Q630" s="32">
        <v>900.01</v>
      </c>
      <c r="R630" s="32">
        <v>859.32</v>
      </c>
      <c r="S630" s="32">
        <v>0</v>
      </c>
    </row>
    <row r="631" spans="2:19">
      <c r="B631" s="5">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5">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5">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5">
        <v>1961</v>
      </c>
      <c r="C634" s="32">
        <v>4017.75</v>
      </c>
      <c r="D634" s="32">
        <v>4088.23</v>
      </c>
      <c r="E634" s="32">
        <v>4088.23</v>
      </c>
      <c r="F634" s="32">
        <v>4158.72</v>
      </c>
      <c r="G634" s="32">
        <v>4088.23</v>
      </c>
      <c r="H634" s="32">
        <v>4107.2699999999995</v>
      </c>
      <c r="I634" s="32">
        <v>4087.53</v>
      </c>
      <c r="J634" s="32">
        <v>4113.03</v>
      </c>
      <c r="K634" s="32">
        <v>4016.03</v>
      </c>
      <c r="L634" s="32">
        <v>4031.75</v>
      </c>
      <c r="M634" s="32">
        <v>3647.03</v>
      </c>
      <c r="N634" s="32">
        <v>3642.47</v>
      </c>
      <c r="O634" s="32">
        <v>3636.21</v>
      </c>
      <c r="P634" s="32">
        <v>3614.86</v>
      </c>
      <c r="Q634" s="32">
        <v>3297.02</v>
      </c>
      <c r="R634" s="32">
        <v>3147.96</v>
      </c>
      <c r="S634" s="32">
        <v>0</v>
      </c>
    </row>
    <row r="635" spans="2:19">
      <c r="B635" s="5">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5">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5">
        <v>1958</v>
      </c>
      <c r="C637" s="32">
        <v>472.63</v>
      </c>
      <c r="D637" s="32">
        <v>480.92</v>
      </c>
      <c r="E637" s="32">
        <v>480.92</v>
      </c>
      <c r="F637" s="32">
        <v>489.21</v>
      </c>
      <c r="G637" s="32">
        <v>480.92</v>
      </c>
      <c r="H637" s="32">
        <v>483.16</v>
      </c>
      <c r="I637" s="32">
        <v>480.84</v>
      </c>
      <c r="J637" s="32">
        <v>483.84</v>
      </c>
      <c r="K637" s="32">
        <v>472.43</v>
      </c>
      <c r="L637" s="32">
        <v>474.27</v>
      </c>
      <c r="M637" s="32">
        <v>476.24</v>
      </c>
      <c r="N637" s="32">
        <v>475.65</v>
      </c>
      <c r="O637" s="32">
        <v>474.83</v>
      </c>
      <c r="P637" s="32">
        <v>472.04</v>
      </c>
      <c r="Q637" s="32">
        <v>430.54</v>
      </c>
      <c r="R637" s="32">
        <v>411.07</v>
      </c>
      <c r="S637" s="32">
        <v>0</v>
      </c>
    </row>
    <row r="638" spans="2:19">
      <c r="B638" s="5">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5">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5">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5">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5">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5">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5">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5">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5">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5">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5">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5">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5">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5">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5">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5">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5">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5">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5">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5">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5">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5">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5">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5">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5">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5">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5">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5">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0" t="s">
        <v>115</v>
      </c>
      <c r="B666" s="6" t="s">
        <v>10</v>
      </c>
      <c r="C666" s="7">
        <f>SUM(C589:C665)</f>
        <v>730549.84000000008</v>
      </c>
      <c r="D666" s="7">
        <f>SUM(D588:D665)</f>
        <v>822867.25000000012</v>
      </c>
      <c r="E666" s="7">
        <f>SUM(E587:E665)</f>
        <v>872731.1100000001</v>
      </c>
      <c r="F666" s="7">
        <f>SUM(F586:F665)</f>
        <v>913333.31000000017</v>
      </c>
      <c r="G666" s="7">
        <f>SUM(G585:G665)</f>
        <v>952044.40999999992</v>
      </c>
      <c r="H666" s="7">
        <f>SUM(H579:H665)</f>
        <v>1006025.6499999999</v>
      </c>
      <c r="I666" s="7">
        <f>SUM(I579:I665)</f>
        <v>1068476.2099999995</v>
      </c>
      <c r="J666" s="7">
        <f t="shared" ref="J666" si="9">SUM(J579:J665)</f>
        <v>1127900.3600000001</v>
      </c>
      <c r="K666" s="7">
        <f>SUM(K579:K665)</f>
        <v>1217209.2899999998</v>
      </c>
      <c r="L666" s="7">
        <f t="shared" ref="L666" si="10">SUM(L579:L665)</f>
        <v>1363182.8399999996</v>
      </c>
      <c r="M666" s="7">
        <f>SUM(M579:M665)</f>
        <v>1420397.6</v>
      </c>
      <c r="N666" s="10">
        <f>SUM(N574:N665)</f>
        <v>1550299.45</v>
      </c>
      <c r="O666" s="10">
        <f>SUM(O574:O665)</f>
        <v>1603351.4699999997</v>
      </c>
      <c r="P666" s="10">
        <f>SUM(P574:P665)</f>
        <v>1684138.3000000003</v>
      </c>
      <c r="Q666" s="10">
        <f>SUM(Q574:Q665)</f>
        <v>1610513.7299999997</v>
      </c>
      <c r="R666" s="10">
        <f>SUM(R573:R665)</f>
        <v>1629092.32</v>
      </c>
      <c r="S666" s="10">
        <f>SUM(S573:S665)</f>
        <v>1236217.95</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v>1224.23</v>
      </c>
    </row>
    <row r="669" spans="1:19">
      <c r="A669" s="33"/>
      <c r="B669" s="5">
        <v>2021</v>
      </c>
      <c r="C669" s="31"/>
      <c r="D669" s="31"/>
      <c r="E669" s="31"/>
      <c r="F669" s="31"/>
      <c r="G669" s="31"/>
      <c r="H669" s="31"/>
      <c r="I669" s="31"/>
      <c r="J669" s="31"/>
      <c r="K669" s="31"/>
      <c r="L669" s="31"/>
      <c r="M669" s="31"/>
      <c r="N669" s="31"/>
      <c r="O669" s="31"/>
      <c r="P669" s="31"/>
      <c r="Q669" s="31"/>
      <c r="R669" s="32">
        <v>0</v>
      </c>
      <c r="S669" s="32">
        <v>0</v>
      </c>
    </row>
    <row r="670" spans="1:19">
      <c r="B670" s="5">
        <v>2020</v>
      </c>
      <c r="C670" s="31"/>
      <c r="D670" s="31"/>
      <c r="E670" s="31"/>
      <c r="F670" s="31"/>
      <c r="G670" s="31"/>
      <c r="H670" s="31"/>
      <c r="I670" s="31"/>
      <c r="J670" s="31"/>
      <c r="K670" s="31"/>
      <c r="L670" s="31"/>
      <c r="M670" s="31"/>
      <c r="N670" s="31"/>
      <c r="O670" s="31"/>
      <c r="P670" s="31"/>
      <c r="Q670" s="32">
        <v>10352.040000000001</v>
      </c>
      <c r="R670" s="32">
        <v>9978.81</v>
      </c>
      <c r="S670" s="32">
        <v>9522.840000000002</v>
      </c>
    </row>
    <row r="671" spans="1:19">
      <c r="A671" s="35"/>
      <c r="B671" s="5">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5">
        <v>2018</v>
      </c>
      <c r="C672" s="31"/>
      <c r="D672" s="31"/>
      <c r="E672" s="31"/>
      <c r="F672" s="31"/>
      <c r="G672" s="31"/>
      <c r="H672" s="31"/>
      <c r="I672" s="31"/>
      <c r="J672" s="31"/>
      <c r="K672" s="31"/>
      <c r="L672" s="31"/>
      <c r="M672" s="31"/>
      <c r="N672" s="31"/>
      <c r="O672" s="32">
        <v>10273.1</v>
      </c>
      <c r="P672" s="32">
        <v>10212.780000000001</v>
      </c>
      <c r="Q672" s="32">
        <v>9314.7999999999993</v>
      </c>
      <c r="R672" s="32">
        <v>8893.67</v>
      </c>
      <c r="S672" s="32">
        <v>8500.73</v>
      </c>
    </row>
    <row r="673" spans="1:19">
      <c r="A673" s="35"/>
      <c r="B673" s="5">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5">
        <v>2016</v>
      </c>
      <c r="C674" s="31"/>
      <c r="D674" s="31"/>
      <c r="E674" s="31"/>
      <c r="F674" s="31"/>
      <c r="G674" s="31"/>
      <c r="H674" s="31"/>
      <c r="I674" s="31"/>
      <c r="J674" s="31"/>
      <c r="K674" s="31"/>
      <c r="L674" s="31"/>
      <c r="M674" s="32">
        <v>3554.1099999999997</v>
      </c>
      <c r="N674" s="32">
        <v>3549.68</v>
      </c>
      <c r="O674" s="32">
        <v>3543.58</v>
      </c>
      <c r="P674" s="32">
        <v>3522.77</v>
      </c>
      <c r="Q674" s="32">
        <v>3213.02</v>
      </c>
      <c r="R674" s="32">
        <v>3067.76</v>
      </c>
      <c r="S674" s="32">
        <v>2932.2099999999996</v>
      </c>
    </row>
    <row r="675" spans="1:19">
      <c r="B675" s="5">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5">
        <v>2014</v>
      </c>
      <c r="C676" s="31"/>
      <c r="D676" s="31"/>
      <c r="E676" s="31"/>
      <c r="F676" s="31"/>
      <c r="G676" s="31"/>
      <c r="H676" s="31"/>
      <c r="I676" s="31"/>
      <c r="J676" s="31"/>
      <c r="K676" s="32">
        <v>701.66</v>
      </c>
      <c r="L676" s="32">
        <v>704.4</v>
      </c>
      <c r="M676" s="32">
        <v>707.32</v>
      </c>
      <c r="N676" s="32">
        <v>706.44</v>
      </c>
      <c r="O676" s="32">
        <v>705.23</v>
      </c>
      <c r="P676" s="32">
        <v>701.08</v>
      </c>
      <c r="Q676" s="32">
        <v>639.44000000000005</v>
      </c>
      <c r="R676" s="32">
        <v>610.53</v>
      </c>
      <c r="S676" s="32">
        <v>583.55999999999995</v>
      </c>
    </row>
    <row r="677" spans="1:19">
      <c r="B677" s="5">
        <v>2013</v>
      </c>
      <c r="C677" s="31"/>
      <c r="D677" s="31"/>
      <c r="E677" s="31"/>
      <c r="F677" s="31"/>
      <c r="G677" s="31"/>
      <c r="H677" s="31"/>
      <c r="I677" s="31"/>
      <c r="J677" s="32">
        <v>4086.75</v>
      </c>
      <c r="K677" s="32">
        <v>3990.38</v>
      </c>
      <c r="L677" s="32">
        <v>4005.99</v>
      </c>
      <c r="M677" s="32">
        <v>4022.61</v>
      </c>
      <c r="N677" s="32">
        <v>4017.6000000000004</v>
      </c>
      <c r="O677" s="32">
        <v>4010.6800000000003</v>
      </c>
      <c r="P677" s="32">
        <v>3987.13</v>
      </c>
      <c r="Q677" s="32">
        <v>3636.55</v>
      </c>
      <c r="R677" s="32">
        <v>3472.15</v>
      </c>
      <c r="S677" s="32">
        <v>3318.7400000000002</v>
      </c>
    </row>
    <row r="678" spans="1:19">
      <c r="B678" s="5">
        <v>2012</v>
      </c>
      <c r="C678" s="31"/>
      <c r="D678" s="31"/>
      <c r="E678" s="31"/>
      <c r="F678" s="31"/>
      <c r="G678" s="31"/>
      <c r="H678" s="31"/>
      <c r="I678" s="32">
        <v>1060.08</v>
      </c>
      <c r="J678" s="32">
        <v>1066.69</v>
      </c>
      <c r="K678" s="32">
        <v>1041.54</v>
      </c>
      <c r="L678" s="32">
        <v>1045.6099999999999</v>
      </c>
      <c r="M678" s="32">
        <v>1049.95</v>
      </c>
      <c r="N678" s="32">
        <v>1048.6400000000001</v>
      </c>
      <c r="O678" s="32">
        <v>1046.8399999999999</v>
      </c>
      <c r="P678" s="32">
        <v>1040.69</v>
      </c>
      <c r="Q678" s="32">
        <v>949.19</v>
      </c>
      <c r="R678" s="32">
        <v>906.27</v>
      </c>
      <c r="S678" s="32">
        <v>866.23</v>
      </c>
    </row>
    <row r="679" spans="1:19">
      <c r="B679" s="5">
        <v>2011</v>
      </c>
      <c r="C679" s="31"/>
      <c r="D679" s="31"/>
      <c r="E679" s="31"/>
      <c r="F679" s="31"/>
      <c r="G679" s="31"/>
      <c r="H679" s="32">
        <v>62429.929999999993</v>
      </c>
      <c r="I679" s="32">
        <v>62129.95</v>
      </c>
      <c r="J679" s="32">
        <v>62517.5</v>
      </c>
      <c r="K679" s="32">
        <v>61043.23</v>
      </c>
      <c r="L679" s="32">
        <v>61282.079999999994</v>
      </c>
      <c r="M679" s="32">
        <v>61536.299999999996</v>
      </c>
      <c r="N679" s="32">
        <v>61459.520000000004</v>
      </c>
      <c r="O679" s="32">
        <v>61353.819999999992</v>
      </c>
      <c r="P679" s="32">
        <v>60993.560000000005</v>
      </c>
      <c r="Q679" s="32">
        <v>55630.569999999992</v>
      </c>
      <c r="R679" s="32">
        <v>53115.5</v>
      </c>
      <c r="S679" s="32">
        <v>50768.729999999996</v>
      </c>
    </row>
    <row r="680" spans="1:19">
      <c r="B680" s="5">
        <v>2010</v>
      </c>
      <c r="C680" s="31"/>
      <c r="D680" s="31"/>
      <c r="E680" s="31"/>
      <c r="F680" s="31"/>
      <c r="G680" s="32">
        <v>9559.2099999999991</v>
      </c>
      <c r="H680" s="32">
        <v>9603.7099999999991</v>
      </c>
      <c r="I680" s="32">
        <v>0</v>
      </c>
      <c r="J680" s="32">
        <v>0</v>
      </c>
      <c r="K680" s="32">
        <v>0</v>
      </c>
      <c r="L680" s="32">
        <v>0</v>
      </c>
      <c r="M680" s="32">
        <v>0</v>
      </c>
      <c r="N680" s="32">
        <v>0</v>
      </c>
      <c r="O680" s="32">
        <v>0</v>
      </c>
      <c r="P680" s="32">
        <v>0</v>
      </c>
      <c r="Q680" s="32">
        <v>0</v>
      </c>
      <c r="R680" s="32">
        <v>0</v>
      </c>
      <c r="S680" s="32">
        <v>0</v>
      </c>
    </row>
    <row r="681" spans="1:19">
      <c r="B681" s="5">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5">
        <v>2008</v>
      </c>
      <c r="C682" s="31"/>
      <c r="D682" s="31"/>
      <c r="E682" s="32">
        <v>6345.76</v>
      </c>
      <c r="F682" s="32">
        <v>6455.17</v>
      </c>
      <c r="G682" s="32">
        <v>6345.76</v>
      </c>
      <c r="H682" s="32">
        <v>6375.29</v>
      </c>
      <c r="I682" s="32">
        <v>6344.66</v>
      </c>
      <c r="J682" s="32">
        <v>6384.23</v>
      </c>
      <c r="K682" s="32">
        <v>6233.6900000000005</v>
      </c>
      <c r="L682" s="32">
        <v>2191.02</v>
      </c>
      <c r="M682" s="32">
        <v>2200.1099999999997</v>
      </c>
      <c r="N682" s="32">
        <v>2197.3599999999997</v>
      </c>
      <c r="O682" s="32">
        <v>2193.59</v>
      </c>
      <c r="P682" s="32">
        <v>2180.6999999999998</v>
      </c>
      <c r="Q682" s="32">
        <v>1988.96</v>
      </c>
      <c r="R682" s="32">
        <v>1899.04</v>
      </c>
      <c r="S682" s="32">
        <v>1815.1399999999999</v>
      </c>
    </row>
    <row r="683" spans="1:19">
      <c r="B683" s="5">
        <v>2007</v>
      </c>
      <c r="C683" s="31"/>
      <c r="D683" s="32">
        <v>2219.42</v>
      </c>
      <c r="E683" s="32">
        <v>2219.42</v>
      </c>
      <c r="F683" s="32">
        <v>2257.6799999999998</v>
      </c>
      <c r="G683" s="32">
        <v>2219.42</v>
      </c>
      <c r="H683" s="32">
        <v>2229.75</v>
      </c>
      <c r="I683" s="32">
        <v>2219.0299999999997</v>
      </c>
      <c r="J683" s="32">
        <v>2232.88</v>
      </c>
      <c r="K683" s="32">
        <v>2180.23</v>
      </c>
      <c r="L683" s="32">
        <v>2188.75</v>
      </c>
      <c r="M683" s="32">
        <v>2197.83</v>
      </c>
      <c r="N683" s="32">
        <v>2195.09</v>
      </c>
      <c r="O683" s="32">
        <v>2191.3199999999997</v>
      </c>
      <c r="P683" s="32">
        <v>2178.46</v>
      </c>
      <c r="Q683" s="32">
        <v>1986.91</v>
      </c>
      <c r="R683" s="32">
        <v>1897.08</v>
      </c>
      <c r="S683" s="32">
        <v>1813.2600000000002</v>
      </c>
    </row>
    <row r="684" spans="1:19">
      <c r="B684" s="5">
        <v>2006</v>
      </c>
      <c r="C684" s="32">
        <v>3093.3500000000004</v>
      </c>
      <c r="D684" s="32">
        <v>3147.6200000000003</v>
      </c>
      <c r="E684" s="32">
        <v>3147.6200000000003</v>
      </c>
      <c r="F684" s="32">
        <v>3201.89</v>
      </c>
      <c r="G684" s="32">
        <v>3147.6200000000003</v>
      </c>
      <c r="H684" s="32">
        <v>3162.26</v>
      </c>
      <c r="I684" s="32">
        <v>3147.0699999999997</v>
      </c>
      <c r="J684" s="32">
        <v>3166.71</v>
      </c>
      <c r="K684" s="32">
        <v>3092.04</v>
      </c>
      <c r="L684" s="32">
        <v>3104.13</v>
      </c>
      <c r="M684" s="32">
        <v>3117.01</v>
      </c>
      <c r="N684" s="32">
        <v>3113.11</v>
      </c>
      <c r="O684" s="32">
        <v>3107.76</v>
      </c>
      <c r="P684" s="32">
        <v>3089.52</v>
      </c>
      <c r="Q684" s="32">
        <v>2817.87</v>
      </c>
      <c r="R684" s="32">
        <v>2690.47</v>
      </c>
      <c r="S684" s="32">
        <v>2571.6</v>
      </c>
    </row>
    <row r="685" spans="1:19">
      <c r="B685" s="5">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5">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5">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5">
        <v>2002</v>
      </c>
      <c r="C688" s="32">
        <v>1859.91</v>
      </c>
      <c r="D688" s="32">
        <v>1892.54</v>
      </c>
      <c r="E688" s="32">
        <v>1892.54</v>
      </c>
      <c r="F688" s="32">
        <v>1925.17</v>
      </c>
      <c r="G688" s="32">
        <v>1892.54</v>
      </c>
      <c r="H688" s="32">
        <v>1901.35</v>
      </c>
      <c r="I688" s="32">
        <v>1892.21</v>
      </c>
      <c r="J688" s="32">
        <v>1904.02</v>
      </c>
      <c r="K688" s="32">
        <v>1859.12</v>
      </c>
      <c r="L688" s="32">
        <v>1866.39</v>
      </c>
      <c r="M688" s="32">
        <v>1874.13</v>
      </c>
      <c r="N688" s="32">
        <v>1871.8</v>
      </c>
      <c r="O688" s="32">
        <v>1868.58</v>
      </c>
      <c r="P688" s="32">
        <v>1857.6</v>
      </c>
      <c r="Q688" s="32">
        <v>1694.27</v>
      </c>
      <c r="R688" s="32">
        <v>1617.67</v>
      </c>
      <c r="S688" s="32">
        <v>1546.2</v>
      </c>
    </row>
    <row r="689" spans="2:19">
      <c r="B689" s="5">
        <v>2001</v>
      </c>
      <c r="C689" s="32">
        <v>1430.29</v>
      </c>
      <c r="D689" s="32">
        <v>1455.38</v>
      </c>
      <c r="E689" s="32">
        <v>1455.38</v>
      </c>
      <c r="F689" s="32">
        <v>1480.48</v>
      </c>
      <c r="G689" s="32">
        <v>1455.38</v>
      </c>
      <c r="H689" s="32">
        <v>1284.5</v>
      </c>
      <c r="I689" s="32">
        <v>1408</v>
      </c>
      <c r="J689" s="32">
        <v>1310.5</v>
      </c>
      <c r="K689" s="32">
        <v>1287.8800000000001</v>
      </c>
      <c r="L689" s="32">
        <v>1289.05</v>
      </c>
      <c r="M689" s="32">
        <v>1313.86</v>
      </c>
      <c r="N689" s="32">
        <v>1205.74</v>
      </c>
      <c r="O689" s="32">
        <v>1199.95</v>
      </c>
      <c r="P689" s="32">
        <v>1200.47</v>
      </c>
      <c r="Q689" s="32">
        <v>1139.28</v>
      </c>
      <c r="R689" s="32">
        <v>1057.72</v>
      </c>
      <c r="S689" s="32">
        <v>1050.6500000000001</v>
      </c>
    </row>
    <row r="690" spans="2:19">
      <c r="B690" s="5">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5">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5">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5">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5">
        <v>1996</v>
      </c>
      <c r="C694" s="32">
        <v>246.26</v>
      </c>
      <c r="D694" s="32">
        <v>250.58</v>
      </c>
      <c r="E694" s="32">
        <v>250.58</v>
      </c>
      <c r="F694" s="32">
        <v>254.9</v>
      </c>
      <c r="G694" s="32">
        <v>250.58</v>
      </c>
      <c r="H694" s="32">
        <v>251.75</v>
      </c>
      <c r="I694" s="32">
        <v>250.54</v>
      </c>
      <c r="J694" s="32">
        <v>252.1</v>
      </c>
      <c r="K694" s="32">
        <v>246.16</v>
      </c>
      <c r="L694" s="32">
        <v>247.12</v>
      </c>
      <c r="M694" s="32">
        <v>248.15</v>
      </c>
      <c r="N694" s="32">
        <v>247.84</v>
      </c>
      <c r="O694" s="32">
        <v>247.41</v>
      </c>
      <c r="P694" s="32">
        <v>245.96</v>
      </c>
      <c r="Q694" s="32">
        <v>224.33</v>
      </c>
      <c r="R694" s="32">
        <v>214.19</v>
      </c>
      <c r="S694" s="32">
        <v>204.73</v>
      </c>
    </row>
    <row r="695" spans="2:19">
      <c r="B695" s="5">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5">
        <v>1994</v>
      </c>
      <c r="C696" s="32">
        <v>1173.32</v>
      </c>
      <c r="D696" s="32">
        <v>1193.9100000000001</v>
      </c>
      <c r="E696" s="32">
        <v>1193.9100000000001</v>
      </c>
      <c r="F696" s="32">
        <v>1214.49</v>
      </c>
      <c r="G696" s="32">
        <v>1193.9100000000001</v>
      </c>
      <c r="H696" s="32">
        <v>1199.46</v>
      </c>
      <c r="I696" s="32">
        <v>1193.7</v>
      </c>
      <c r="J696" s="32">
        <v>1201.1500000000001</v>
      </c>
      <c r="K696" s="32">
        <v>1172.82</v>
      </c>
      <c r="L696" s="32">
        <v>1177.4100000000001</v>
      </c>
      <c r="M696" s="32">
        <v>1182.3</v>
      </c>
      <c r="N696" s="32">
        <v>1180.82</v>
      </c>
      <c r="O696" s="32">
        <v>1178.79</v>
      </c>
      <c r="P696" s="32">
        <v>1171.8699999999999</v>
      </c>
      <c r="Q696" s="32">
        <v>1068.83</v>
      </c>
      <c r="R696" s="32">
        <v>1020.51</v>
      </c>
      <c r="S696" s="32">
        <v>975.42</v>
      </c>
    </row>
    <row r="697" spans="2:19">
      <c r="B697" s="5">
        <v>1993</v>
      </c>
      <c r="C697" s="32">
        <v>1660.95</v>
      </c>
      <c r="D697" s="32">
        <v>1690.09</v>
      </c>
      <c r="E697" s="32">
        <v>1690.09</v>
      </c>
      <c r="F697" s="32">
        <v>1719.23</v>
      </c>
      <c r="G697" s="32">
        <v>1690.09</v>
      </c>
      <c r="H697" s="32">
        <v>1697.96</v>
      </c>
      <c r="I697" s="32">
        <v>1689.8</v>
      </c>
      <c r="J697" s="32">
        <v>1700.34</v>
      </c>
      <c r="K697" s="32">
        <v>1660.24</v>
      </c>
      <c r="L697" s="32">
        <v>1666.74</v>
      </c>
      <c r="M697" s="32">
        <v>1673.65</v>
      </c>
      <c r="N697" s="32">
        <v>1671.57</v>
      </c>
      <c r="O697" s="32">
        <v>1668.69</v>
      </c>
      <c r="P697" s="32">
        <v>1658.89</v>
      </c>
      <c r="Q697" s="32">
        <v>1513.03</v>
      </c>
      <c r="R697" s="32">
        <v>1444.63</v>
      </c>
      <c r="S697" s="32">
        <v>1380.8</v>
      </c>
    </row>
    <row r="698" spans="2:19">
      <c r="B698" s="5">
        <v>1992</v>
      </c>
      <c r="C698" s="32">
        <v>27586.149999999998</v>
      </c>
      <c r="D698" s="32">
        <v>28070.11</v>
      </c>
      <c r="E698" s="32">
        <v>28070.11</v>
      </c>
      <c r="F698" s="32">
        <v>28554.09</v>
      </c>
      <c r="G698" s="32">
        <v>28070.11</v>
      </c>
      <c r="H698" s="32">
        <v>28200.78</v>
      </c>
      <c r="I698" s="32">
        <v>28065.279999999999</v>
      </c>
      <c r="J698" s="32">
        <v>28240.34</v>
      </c>
      <c r="K698" s="32">
        <v>27574.38</v>
      </c>
      <c r="L698" s="32">
        <v>27682.28</v>
      </c>
      <c r="M698" s="32">
        <v>27797.119999999999</v>
      </c>
      <c r="N698" s="32">
        <v>27762.43</v>
      </c>
      <c r="O698" s="32">
        <v>27714.69</v>
      </c>
      <c r="P698" s="32">
        <v>27551.94</v>
      </c>
      <c r="Q698" s="32">
        <v>25129.379999999997</v>
      </c>
      <c r="R698" s="32">
        <v>23993.279999999999</v>
      </c>
      <c r="S698" s="32">
        <v>22933.200000000001</v>
      </c>
    </row>
    <row r="699" spans="2:19">
      <c r="B699" s="5">
        <v>1991</v>
      </c>
      <c r="C699" s="32">
        <v>4895.17</v>
      </c>
      <c r="D699" s="32">
        <v>4981.05</v>
      </c>
      <c r="E699" s="32">
        <v>4981.05</v>
      </c>
      <c r="F699" s="32">
        <v>5066.93</v>
      </c>
      <c r="G699" s="32">
        <v>4981.05</v>
      </c>
      <c r="H699" s="32">
        <v>5004.24</v>
      </c>
      <c r="I699" s="32">
        <v>4980.1899999999996</v>
      </c>
      <c r="J699" s="32">
        <v>5011.26</v>
      </c>
      <c r="K699" s="32">
        <v>4893.08</v>
      </c>
      <c r="L699" s="32">
        <v>4912.2299999999996</v>
      </c>
      <c r="M699" s="32">
        <v>4932.6099999999997</v>
      </c>
      <c r="N699" s="32">
        <v>4926.45</v>
      </c>
      <c r="O699" s="32">
        <v>4917.9799999999996</v>
      </c>
      <c r="P699" s="32">
        <v>4889.1000000000004</v>
      </c>
      <c r="Q699" s="32">
        <v>4459.22</v>
      </c>
      <c r="R699" s="32">
        <v>4257.62</v>
      </c>
      <c r="S699" s="32">
        <v>4069.5</v>
      </c>
    </row>
    <row r="700" spans="2:19">
      <c r="B700" s="5">
        <v>1990</v>
      </c>
      <c r="C700" s="32">
        <v>2300.39</v>
      </c>
      <c r="D700" s="32">
        <v>2340.75</v>
      </c>
      <c r="E700" s="32">
        <v>2340.75</v>
      </c>
      <c r="F700" s="32">
        <v>2381.11</v>
      </c>
      <c r="G700" s="32">
        <v>2340.75</v>
      </c>
      <c r="H700" s="32">
        <v>2351.65</v>
      </c>
      <c r="I700" s="32">
        <v>2340.35</v>
      </c>
      <c r="J700" s="32">
        <v>2354.9499999999998</v>
      </c>
      <c r="K700" s="32">
        <v>2299.41</v>
      </c>
      <c r="L700" s="32">
        <v>2308.41</v>
      </c>
      <c r="M700" s="32">
        <v>2317.9899999999998</v>
      </c>
      <c r="N700" s="32">
        <v>2315.09</v>
      </c>
      <c r="O700" s="32">
        <v>2311.11</v>
      </c>
      <c r="P700" s="32">
        <v>2297.54</v>
      </c>
      <c r="Q700" s="32">
        <v>2095.5300000000002</v>
      </c>
      <c r="R700" s="32">
        <v>2000.79</v>
      </c>
      <c r="S700" s="32">
        <v>1912.39</v>
      </c>
    </row>
    <row r="701" spans="2:19">
      <c r="B701" s="5">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5">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5">
        <v>1987</v>
      </c>
      <c r="C703" s="32">
        <v>4049.17</v>
      </c>
      <c r="D703" s="32">
        <v>4120.2</v>
      </c>
      <c r="E703" s="32">
        <v>4120.2</v>
      </c>
      <c r="F703" s="32">
        <v>4191.24</v>
      </c>
      <c r="G703" s="32">
        <v>4120.2</v>
      </c>
      <c r="H703" s="32">
        <v>4139.38</v>
      </c>
      <c r="I703" s="32">
        <v>4119.49</v>
      </c>
      <c r="J703" s="32">
        <v>4145.1899999999996</v>
      </c>
      <c r="K703" s="32">
        <v>4047.44</v>
      </c>
      <c r="L703" s="32">
        <v>4063.28</v>
      </c>
      <c r="M703" s="32">
        <v>4080.13</v>
      </c>
      <c r="N703" s="32">
        <v>4075.04</v>
      </c>
      <c r="O703" s="32">
        <v>4068.03</v>
      </c>
      <c r="P703" s="32">
        <v>4044.15</v>
      </c>
      <c r="Q703" s="32">
        <v>3688.56</v>
      </c>
      <c r="R703" s="32">
        <v>3521.8</v>
      </c>
      <c r="S703" s="32">
        <v>3366.19</v>
      </c>
    </row>
    <row r="704" spans="2:19">
      <c r="B704" s="5">
        <v>1986</v>
      </c>
      <c r="C704" s="32">
        <v>1049.27</v>
      </c>
      <c r="D704" s="32">
        <v>1067.68</v>
      </c>
      <c r="E704" s="32">
        <v>1067.68</v>
      </c>
      <c r="F704" s="32">
        <v>1086.08</v>
      </c>
      <c r="G704" s="32">
        <v>1067.68</v>
      </c>
      <c r="H704" s="32">
        <v>1072.6500000000001</v>
      </c>
      <c r="I704" s="32">
        <v>1067.49</v>
      </c>
      <c r="J704" s="32">
        <v>1074.1500000000001</v>
      </c>
      <c r="K704" s="32">
        <v>1048.82</v>
      </c>
      <c r="L704" s="32">
        <v>1052.92</v>
      </c>
      <c r="M704" s="32">
        <v>1057.29</v>
      </c>
      <c r="N704" s="32">
        <v>1055.97</v>
      </c>
      <c r="O704" s="32">
        <v>1054.1600000000001</v>
      </c>
      <c r="P704" s="32">
        <v>1047.97</v>
      </c>
      <c r="Q704" s="32">
        <v>955.82</v>
      </c>
      <c r="R704" s="32">
        <v>912.61</v>
      </c>
      <c r="S704" s="32">
        <v>872.29</v>
      </c>
    </row>
    <row r="705" spans="2:19">
      <c r="B705" s="5">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5">
        <v>1984</v>
      </c>
      <c r="C706" s="32">
        <v>6423.43</v>
      </c>
      <c r="D706" s="32">
        <v>6536.12</v>
      </c>
      <c r="E706" s="32">
        <v>6536.12</v>
      </c>
      <c r="F706" s="32">
        <v>6648.82</v>
      </c>
      <c r="G706" s="32">
        <v>6536.12</v>
      </c>
      <c r="H706" s="32">
        <v>6566.55</v>
      </c>
      <c r="I706" s="32">
        <v>6535</v>
      </c>
      <c r="J706" s="32">
        <v>6575.76</v>
      </c>
      <c r="K706" s="32">
        <v>6420.69</v>
      </c>
      <c r="L706" s="32">
        <v>6445.82</v>
      </c>
      <c r="M706" s="32">
        <v>6472.56</v>
      </c>
      <c r="N706" s="32">
        <v>6464.48</v>
      </c>
      <c r="O706" s="32">
        <v>6453.36</v>
      </c>
      <c r="P706" s="32">
        <v>6415.47</v>
      </c>
      <c r="Q706" s="32">
        <v>5851.38</v>
      </c>
      <c r="R706" s="32">
        <v>5586.83</v>
      </c>
      <c r="S706" s="32">
        <v>5339.99</v>
      </c>
    </row>
    <row r="707" spans="2:19">
      <c r="B707" s="5">
        <v>1983</v>
      </c>
      <c r="C707" s="32">
        <v>82663.97</v>
      </c>
      <c r="D707" s="32">
        <v>84114.22</v>
      </c>
      <c r="E707" s="32">
        <v>84114.22</v>
      </c>
      <c r="F707" s="32">
        <v>85564.47</v>
      </c>
      <c r="G707" s="32">
        <v>84114.22</v>
      </c>
      <c r="H707" s="32">
        <v>84505.78</v>
      </c>
      <c r="I707" s="32">
        <v>84099.72</v>
      </c>
      <c r="J707" s="32">
        <v>84624.319999999992</v>
      </c>
      <c r="K707" s="32">
        <v>82628.72</v>
      </c>
      <c r="L707" s="32">
        <v>82952.040000000008</v>
      </c>
      <c r="M707" s="32">
        <v>83296.160000000003</v>
      </c>
      <c r="N707" s="32">
        <v>83192.209999999992</v>
      </c>
      <c r="O707" s="32">
        <v>83049.170000000013</v>
      </c>
      <c r="P707" s="32">
        <v>82561.48</v>
      </c>
      <c r="Q707" s="32">
        <v>75302.100000000006</v>
      </c>
      <c r="R707" s="32">
        <v>71897.66</v>
      </c>
      <c r="S707" s="32">
        <v>68721.06</v>
      </c>
    </row>
    <row r="708" spans="2:19">
      <c r="B708" s="5">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5">
        <v>1981</v>
      </c>
      <c r="C709" s="32">
        <v>3024.89</v>
      </c>
      <c r="D709" s="32">
        <v>3077.96</v>
      </c>
      <c r="E709" s="32">
        <v>3077.96</v>
      </c>
      <c r="F709" s="32">
        <v>3131.03</v>
      </c>
      <c r="G709" s="32">
        <v>3077.96</v>
      </c>
      <c r="H709" s="32">
        <v>3092.29</v>
      </c>
      <c r="I709" s="32">
        <v>3077.43</v>
      </c>
      <c r="J709" s="32">
        <v>3096.63</v>
      </c>
      <c r="K709" s="32">
        <v>3023.6</v>
      </c>
      <c r="L709" s="32">
        <v>3035.43</v>
      </c>
      <c r="M709" s="32">
        <v>3048.03</v>
      </c>
      <c r="N709" s="32">
        <v>3044.22</v>
      </c>
      <c r="O709" s="32">
        <v>3038.99</v>
      </c>
      <c r="P709" s="32">
        <v>3021.14</v>
      </c>
      <c r="Q709" s="32">
        <v>2755.5</v>
      </c>
      <c r="R709" s="32">
        <v>2630.93</v>
      </c>
      <c r="S709" s="32">
        <v>2514.69</v>
      </c>
    </row>
    <row r="710" spans="2:19">
      <c r="B710" s="5">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5">
        <v>1979</v>
      </c>
      <c r="C711" s="32">
        <v>511.64</v>
      </c>
      <c r="D711" s="32">
        <v>520.62</v>
      </c>
      <c r="E711" s="32">
        <v>520.62</v>
      </c>
      <c r="F711" s="32">
        <v>529.6</v>
      </c>
      <c r="G711" s="32">
        <v>520.62</v>
      </c>
      <c r="H711" s="32">
        <v>523.04</v>
      </c>
      <c r="I711" s="32">
        <v>520.53</v>
      </c>
      <c r="J711" s="32">
        <v>523.78</v>
      </c>
      <c r="K711" s="32">
        <v>511.43</v>
      </c>
      <c r="L711" s="32">
        <v>513.42999999999995</v>
      </c>
      <c r="M711" s="32">
        <v>515.55999999999995</v>
      </c>
      <c r="N711" s="32">
        <v>514.91</v>
      </c>
      <c r="O711" s="32">
        <v>514.03</v>
      </c>
      <c r="P711" s="32">
        <v>511.01</v>
      </c>
      <c r="Q711" s="32">
        <v>466.08</v>
      </c>
      <c r="R711" s="32">
        <v>445.01</v>
      </c>
      <c r="S711" s="32">
        <v>425.34</v>
      </c>
    </row>
    <row r="712" spans="2:19">
      <c r="B712" s="5">
        <v>1978</v>
      </c>
      <c r="C712" s="32">
        <v>926.92</v>
      </c>
      <c r="D712" s="32">
        <v>943.18</v>
      </c>
      <c r="E712" s="32">
        <v>943.18</v>
      </c>
      <c r="F712" s="32">
        <v>959.45</v>
      </c>
      <c r="G712" s="32">
        <v>943.18</v>
      </c>
      <c r="H712" s="32">
        <v>947.58</v>
      </c>
      <c r="I712" s="32">
        <v>943.02</v>
      </c>
      <c r="J712" s="32">
        <v>948.9</v>
      </c>
      <c r="K712" s="32">
        <v>926.53</v>
      </c>
      <c r="L712" s="32">
        <v>930.15</v>
      </c>
      <c r="M712" s="32">
        <v>934.01</v>
      </c>
      <c r="N712" s="32">
        <v>932.85</v>
      </c>
      <c r="O712" s="32">
        <v>931.24</v>
      </c>
      <c r="P712" s="32">
        <v>925.77</v>
      </c>
      <c r="Q712" s="32">
        <v>844.37</v>
      </c>
      <c r="R712" s="32">
        <v>806.2</v>
      </c>
      <c r="S712" s="32">
        <v>770.58</v>
      </c>
    </row>
    <row r="713" spans="2:19">
      <c r="B713" s="5">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5">
        <v>1976</v>
      </c>
      <c r="C714" s="32">
        <v>5872.15</v>
      </c>
      <c r="D714" s="32">
        <v>5975.18</v>
      </c>
      <c r="E714" s="32">
        <v>5975.18</v>
      </c>
      <c r="F714" s="32">
        <v>6078.19</v>
      </c>
      <c r="G714" s="32">
        <v>5975.18</v>
      </c>
      <c r="H714" s="32">
        <v>6002.9900000000007</v>
      </c>
      <c r="I714" s="32">
        <v>5974.1399999999994</v>
      </c>
      <c r="J714" s="32">
        <v>6011.4100000000008</v>
      </c>
      <c r="K714" s="32">
        <v>5869.6500000000005</v>
      </c>
      <c r="L714" s="32">
        <v>5892.61</v>
      </c>
      <c r="M714" s="32">
        <v>5917.0599999999995</v>
      </c>
      <c r="N714" s="32">
        <v>5909.6799999999994</v>
      </c>
      <c r="O714" s="32">
        <v>5899.52</v>
      </c>
      <c r="P714" s="32">
        <v>5864.8700000000008</v>
      </c>
      <c r="Q714" s="32">
        <v>5349.19</v>
      </c>
      <c r="R714" s="32">
        <v>5107.3500000000004</v>
      </c>
      <c r="S714" s="32">
        <v>4881.6899999999996</v>
      </c>
    </row>
    <row r="715" spans="2:19">
      <c r="B715" s="5">
        <v>1975</v>
      </c>
      <c r="C715" s="32">
        <v>12078.43</v>
      </c>
      <c r="D715" s="32">
        <v>12290.33</v>
      </c>
      <c r="E715" s="32">
        <v>12290.33</v>
      </c>
      <c r="F715" s="32">
        <v>12502.23</v>
      </c>
      <c r="G715" s="32">
        <v>12290.33</v>
      </c>
      <c r="H715" s="32">
        <v>12347.54</v>
      </c>
      <c r="I715" s="32">
        <v>12288.21</v>
      </c>
      <c r="J715" s="32">
        <v>12364.86</v>
      </c>
      <c r="K715" s="32">
        <v>12073.28</v>
      </c>
      <c r="L715" s="32">
        <v>12120.52</v>
      </c>
      <c r="M715" s="32">
        <v>12170.8</v>
      </c>
      <c r="N715" s="32">
        <v>12155.61</v>
      </c>
      <c r="O715" s="32">
        <v>12134.71</v>
      </c>
      <c r="P715" s="32">
        <v>12063.45</v>
      </c>
      <c r="Q715" s="32">
        <v>11002.75</v>
      </c>
      <c r="R715" s="32">
        <v>10505.31</v>
      </c>
      <c r="S715" s="32">
        <v>10041.16</v>
      </c>
    </row>
    <row r="716" spans="2:19">
      <c r="B716" s="5">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5">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5">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5">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5">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5">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5">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5">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5">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5">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5">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5">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5">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5">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5">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5">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5">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5">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5">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5">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5">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5">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5">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5">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5">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5">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5">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5">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5">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5">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5">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5">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5">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5">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5">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5">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5">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5">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5">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5">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5">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5">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5">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5">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5">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0" t="s">
        <v>14</v>
      </c>
      <c r="B761" s="6" t="s">
        <v>10</v>
      </c>
      <c r="C761" s="7">
        <f>SUM(C684:C760)</f>
        <v>160845.66000000003</v>
      </c>
      <c r="D761" s="7">
        <f>SUM(D683:D760)</f>
        <v>165886.93999999997</v>
      </c>
      <c r="E761" s="7">
        <f>SUM(E682:E760)</f>
        <v>172232.69999999995</v>
      </c>
      <c r="F761" s="7">
        <f>SUM(F681:F760)</f>
        <v>175202.25000000003</v>
      </c>
      <c r="G761" s="7">
        <f>SUM(G680:G760)</f>
        <v>181791.90999999997</v>
      </c>
      <c r="H761" s="7">
        <f>SUM(H674:H760)</f>
        <v>244890.43</v>
      </c>
      <c r="I761" s="7">
        <f>SUM(I674:I760)</f>
        <v>235345.88999999998</v>
      </c>
      <c r="J761" s="7">
        <f t="shared" ref="J761" si="11">SUM(J674:J760)</f>
        <v>240794.41999999998</v>
      </c>
      <c r="K761" s="7">
        <f>SUM(K674:K760)</f>
        <v>235826.02000000002</v>
      </c>
      <c r="L761" s="7">
        <f t="shared" ref="L761" si="12">SUM(L674:L760)</f>
        <v>232677.80999999997</v>
      </c>
      <c r="M761" s="7">
        <f>SUM(M674:M760)</f>
        <v>237216.65</v>
      </c>
      <c r="N761" s="10">
        <f>SUM(N669:N760)</f>
        <v>236814.15000000002</v>
      </c>
      <c r="O761" s="10">
        <f>SUM(O669:O760)</f>
        <v>246676.32999999996</v>
      </c>
      <c r="P761" s="10">
        <f>SUM(P669:P760)</f>
        <v>245235.37000000002</v>
      </c>
      <c r="Q761" s="10">
        <f>SUM(Q669:Q760)</f>
        <v>234068.97</v>
      </c>
      <c r="R761" s="10">
        <f>SUM(R668:R760)</f>
        <v>223551.39</v>
      </c>
      <c r="S761" s="10">
        <f>SUM(S668:S760)</f>
        <v>214923.15</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v>258.12</v>
      </c>
    </row>
    <row r="764" spans="1:19">
      <c r="A764" s="33"/>
      <c r="B764" s="5">
        <v>2021</v>
      </c>
      <c r="C764" s="31"/>
      <c r="D764" s="31"/>
      <c r="E764" s="31"/>
      <c r="F764" s="31"/>
      <c r="G764" s="31"/>
      <c r="H764" s="31"/>
      <c r="I764" s="31"/>
      <c r="J764" s="31"/>
      <c r="K764" s="31"/>
      <c r="L764" s="31"/>
      <c r="M764" s="31"/>
      <c r="N764" s="31"/>
      <c r="O764" s="31"/>
      <c r="P764" s="31"/>
      <c r="Q764" s="31"/>
      <c r="R764" s="32">
        <v>24717.03</v>
      </c>
      <c r="S764" s="32">
        <v>23484.35</v>
      </c>
    </row>
    <row r="765" spans="1:19">
      <c r="B765" s="5">
        <v>2020</v>
      </c>
      <c r="C765" s="31"/>
      <c r="D765" s="31"/>
      <c r="E765" s="31"/>
      <c r="F765" s="31"/>
      <c r="G765" s="31"/>
      <c r="H765" s="31"/>
      <c r="I765" s="31"/>
      <c r="J765" s="31"/>
      <c r="K765" s="31"/>
      <c r="L765" s="31"/>
      <c r="M765" s="31"/>
      <c r="N765" s="31"/>
      <c r="O765" s="31"/>
      <c r="P765" s="31"/>
      <c r="Q765" s="32">
        <v>13030.88</v>
      </c>
      <c r="R765" s="32">
        <v>12946.42</v>
      </c>
      <c r="S765" s="32">
        <v>12294.17</v>
      </c>
    </row>
    <row r="766" spans="1:19">
      <c r="A766" s="35"/>
      <c r="B766" s="5">
        <v>2019</v>
      </c>
      <c r="C766" s="31"/>
      <c r="D766" s="31"/>
      <c r="E766" s="31"/>
      <c r="F766" s="31"/>
      <c r="G766" s="31"/>
      <c r="H766" s="31"/>
      <c r="I766" s="31"/>
      <c r="J766" s="31"/>
      <c r="K766" s="31"/>
      <c r="L766" s="31"/>
      <c r="M766" s="31"/>
      <c r="N766" s="31"/>
      <c r="O766" s="31"/>
      <c r="P766" s="32">
        <v>21588.9</v>
      </c>
      <c r="Q766" s="32">
        <v>20029.41</v>
      </c>
      <c r="R766" s="32">
        <v>19310.79</v>
      </c>
      <c r="S766" s="32">
        <v>18427.89</v>
      </c>
    </row>
    <row r="767" spans="1:19">
      <c r="A767" s="35"/>
      <c r="B767" s="5">
        <v>2018</v>
      </c>
      <c r="C767" s="31"/>
      <c r="D767" s="31"/>
      <c r="E767" s="31"/>
      <c r="F767" s="31"/>
      <c r="G767" s="31"/>
      <c r="H767" s="31"/>
      <c r="I767" s="31"/>
      <c r="J767" s="31"/>
      <c r="K767" s="31"/>
      <c r="L767" s="31"/>
      <c r="M767" s="31"/>
      <c r="N767" s="31"/>
      <c r="O767" s="32">
        <v>35110.78</v>
      </c>
      <c r="P767" s="32">
        <v>13562.400000000001</v>
      </c>
      <c r="Q767" s="32">
        <v>13168.369999999999</v>
      </c>
      <c r="R767" s="32">
        <v>12914.86</v>
      </c>
      <c r="S767" s="32">
        <v>12353.07</v>
      </c>
    </row>
    <row r="768" spans="1:19">
      <c r="A768" s="35"/>
      <c r="B768" s="5">
        <v>2017</v>
      </c>
      <c r="C768" s="31"/>
      <c r="D768" s="31"/>
      <c r="E768" s="31"/>
      <c r="F768" s="31"/>
      <c r="G768" s="31"/>
      <c r="H768" s="31"/>
      <c r="I768" s="31"/>
      <c r="J768" s="31"/>
      <c r="K768" s="31"/>
      <c r="L768" s="31"/>
      <c r="M768" s="31"/>
      <c r="N768" s="32">
        <v>6422.51</v>
      </c>
      <c r="O768" s="32">
        <v>6888.3799999999992</v>
      </c>
      <c r="P768" s="32">
        <v>6730.57</v>
      </c>
      <c r="Q768" s="32">
        <v>6602.18</v>
      </c>
      <c r="R768" s="32">
        <v>6559.3899999999994</v>
      </c>
      <c r="S768" s="32">
        <v>6228.9400000000005</v>
      </c>
    </row>
    <row r="769" spans="2:19">
      <c r="B769" s="5">
        <v>2016</v>
      </c>
      <c r="C769" s="31"/>
      <c r="D769" s="31"/>
      <c r="E769" s="31"/>
      <c r="F769" s="31"/>
      <c r="G769" s="31"/>
      <c r="H769" s="31"/>
      <c r="I769" s="31"/>
      <c r="J769" s="31"/>
      <c r="K769" s="31"/>
      <c r="L769" s="31"/>
      <c r="M769" s="32">
        <v>28590.07</v>
      </c>
      <c r="N769" s="32">
        <v>28949.300000000003</v>
      </c>
      <c r="O769" s="32">
        <v>30688.27</v>
      </c>
      <c r="P769" s="32">
        <v>30067.9</v>
      </c>
      <c r="Q769" s="32">
        <v>29162.23</v>
      </c>
      <c r="R769" s="32">
        <v>28802.809999999998</v>
      </c>
      <c r="S769" s="32">
        <v>27377.739999999998</v>
      </c>
    </row>
    <row r="770" spans="2:19">
      <c r="B770" s="5">
        <v>2015</v>
      </c>
      <c r="C770" s="31"/>
      <c r="D770" s="31"/>
      <c r="E770" s="31"/>
      <c r="F770" s="31"/>
      <c r="G770" s="31"/>
      <c r="H770" s="31"/>
      <c r="I770" s="31"/>
      <c r="J770" s="31"/>
      <c r="K770" s="31"/>
      <c r="L770" s="32">
        <v>27627.680000000004</v>
      </c>
      <c r="M770" s="32">
        <v>29088.159999999996</v>
      </c>
      <c r="N770" s="32">
        <v>28783.929999999997</v>
      </c>
      <c r="O770" s="32">
        <v>25967.79</v>
      </c>
      <c r="P770" s="32">
        <v>25685.21</v>
      </c>
      <c r="Q770" s="32">
        <v>24008.289999999997</v>
      </c>
      <c r="R770" s="32">
        <v>23193.919999999998</v>
      </c>
      <c r="S770" s="32">
        <v>22157.91</v>
      </c>
    </row>
    <row r="771" spans="2:19">
      <c r="B771" s="5">
        <v>2014</v>
      </c>
      <c r="C771" s="31"/>
      <c r="D771" s="31"/>
      <c r="E771" s="31"/>
      <c r="F771" s="31"/>
      <c r="G771" s="31"/>
      <c r="H771" s="31"/>
      <c r="I771" s="31"/>
      <c r="J771" s="31"/>
      <c r="K771" s="32">
        <v>43112.93</v>
      </c>
      <c r="L771" s="32">
        <v>43247.399999999994</v>
      </c>
      <c r="M771" s="32">
        <v>43411.54</v>
      </c>
      <c r="N771" s="32">
        <v>43361.64</v>
      </c>
      <c r="O771" s="32">
        <v>43306.35</v>
      </c>
      <c r="P771" s="32">
        <v>43047.299999999996</v>
      </c>
      <c r="Q771" s="32">
        <v>39281.020000000004</v>
      </c>
      <c r="R771" s="32">
        <v>37515.43</v>
      </c>
      <c r="S771" s="32">
        <v>35856.28</v>
      </c>
    </row>
    <row r="772" spans="2:19">
      <c r="B772" s="5">
        <v>2013</v>
      </c>
      <c r="C772" s="31"/>
      <c r="D772" s="31"/>
      <c r="E772" s="31"/>
      <c r="F772" s="31"/>
      <c r="G772" s="31"/>
      <c r="H772" s="31"/>
      <c r="I772" s="31"/>
      <c r="J772" s="32">
        <v>2008.88</v>
      </c>
      <c r="K772" s="32">
        <v>1852.42</v>
      </c>
      <c r="L772" s="32">
        <v>1650.33</v>
      </c>
      <c r="M772" s="32">
        <v>1563.83</v>
      </c>
      <c r="N772" s="32">
        <v>1587.91</v>
      </c>
      <c r="O772" s="32">
        <v>1703.09</v>
      </c>
      <c r="P772" s="32">
        <v>1664.07</v>
      </c>
      <c r="Q772" s="32">
        <v>1632.33</v>
      </c>
      <c r="R772" s="32">
        <v>1621.75</v>
      </c>
      <c r="S772" s="32">
        <v>1540.05</v>
      </c>
    </row>
    <row r="773" spans="2:19">
      <c r="B773" s="5">
        <v>2012</v>
      </c>
      <c r="C773" s="31"/>
      <c r="D773" s="31"/>
      <c r="E773" s="31"/>
      <c r="F773" s="31"/>
      <c r="G773" s="31"/>
      <c r="H773" s="31"/>
      <c r="I773" s="32">
        <v>7516.86</v>
      </c>
      <c r="J773" s="32">
        <v>6996.35</v>
      </c>
      <c r="K773" s="32">
        <v>9542.5</v>
      </c>
      <c r="L773" s="32">
        <v>9257.8399999999983</v>
      </c>
      <c r="M773" s="32">
        <v>9265.7199999999993</v>
      </c>
      <c r="N773" s="32">
        <v>8723.15</v>
      </c>
      <c r="O773" s="32">
        <v>3425.11</v>
      </c>
      <c r="P773" s="32">
        <v>3369.3599999999997</v>
      </c>
      <c r="Q773" s="32">
        <v>3274.01</v>
      </c>
      <c r="R773" s="32">
        <v>3192.6499999999996</v>
      </c>
      <c r="S773" s="32">
        <v>3069.28</v>
      </c>
    </row>
    <row r="774" spans="2:19">
      <c r="B774" s="5">
        <v>2011</v>
      </c>
      <c r="C774" s="31"/>
      <c r="D774" s="31"/>
      <c r="E774" s="31"/>
      <c r="F774" s="31"/>
      <c r="G774" s="31"/>
      <c r="H774" s="32">
        <v>1269.82</v>
      </c>
      <c r="I774" s="32">
        <v>1263.71</v>
      </c>
      <c r="J774" s="32">
        <v>1271.5999999999999</v>
      </c>
      <c r="K774" s="32">
        <v>7912.2800000000007</v>
      </c>
      <c r="L774" s="32">
        <v>7076.48</v>
      </c>
      <c r="M774" s="32">
        <v>6719.32</v>
      </c>
      <c r="N774" s="32">
        <v>6818.72</v>
      </c>
      <c r="O774" s="32">
        <v>7295.23</v>
      </c>
      <c r="P774" s="32">
        <v>7132.24</v>
      </c>
      <c r="Q774" s="32">
        <v>6979.5399999999991</v>
      </c>
      <c r="R774" s="32">
        <v>6925.74</v>
      </c>
      <c r="S774" s="32">
        <v>6342.32</v>
      </c>
    </row>
    <row r="775" spans="2:19">
      <c r="B775" s="5">
        <v>2010</v>
      </c>
      <c r="C775" s="31"/>
      <c r="D775" s="31"/>
      <c r="E775" s="31"/>
      <c r="F775" s="31"/>
      <c r="G775" s="32">
        <v>2817.06</v>
      </c>
      <c r="H775" s="32">
        <v>2486.3000000000002</v>
      </c>
      <c r="I775" s="32">
        <v>12282.91</v>
      </c>
      <c r="J775" s="32">
        <v>14803.130000000001</v>
      </c>
      <c r="K775" s="32">
        <v>16121.579999999998</v>
      </c>
      <c r="L775" s="32">
        <v>6271.08</v>
      </c>
      <c r="M775" s="32">
        <v>6121.18</v>
      </c>
      <c r="N775" s="32">
        <v>5967</v>
      </c>
      <c r="O775" s="32">
        <v>6219.35</v>
      </c>
      <c r="P775" s="32">
        <v>6131.0599999999995</v>
      </c>
      <c r="Q775" s="32">
        <v>5940.01</v>
      </c>
      <c r="R775" s="32">
        <v>5757.93</v>
      </c>
      <c r="S775" s="32">
        <v>5557.3099999999995</v>
      </c>
    </row>
    <row r="776" spans="2:19">
      <c r="B776" s="5">
        <v>2009</v>
      </c>
      <c r="C776" s="31"/>
      <c r="D776" s="31"/>
      <c r="E776" s="31"/>
      <c r="F776" s="32">
        <v>5897.05</v>
      </c>
      <c r="G776" s="32">
        <v>5797.1</v>
      </c>
      <c r="H776" s="32">
        <v>5824.09</v>
      </c>
      <c r="I776" s="32">
        <v>5796.1</v>
      </c>
      <c r="J776" s="32">
        <v>5832.26</v>
      </c>
      <c r="K776" s="32">
        <v>17680.84</v>
      </c>
      <c r="L776" s="32">
        <v>16395.5</v>
      </c>
      <c r="M776" s="32">
        <v>15859.5</v>
      </c>
      <c r="N776" s="32">
        <v>10274.59</v>
      </c>
      <c r="O776" s="32">
        <v>11019.89</v>
      </c>
      <c r="P776" s="32">
        <v>10767.42</v>
      </c>
      <c r="Q776" s="32">
        <v>10562.04</v>
      </c>
      <c r="R776" s="32">
        <v>10493.58</v>
      </c>
      <c r="S776" s="32">
        <v>9964.91</v>
      </c>
    </row>
    <row r="777" spans="2:19">
      <c r="B777" s="5">
        <v>2008</v>
      </c>
      <c r="C777" s="31"/>
      <c r="D777" s="31"/>
      <c r="E777" s="32">
        <v>2726</v>
      </c>
      <c r="F777" s="32">
        <v>2773</v>
      </c>
      <c r="G777" s="32">
        <v>2726</v>
      </c>
      <c r="H777" s="32">
        <v>2738.69</v>
      </c>
      <c r="I777" s="32">
        <v>2725.53</v>
      </c>
      <c r="J777" s="32">
        <v>2742.53</v>
      </c>
      <c r="K777" s="32">
        <v>2677.86</v>
      </c>
      <c r="L777" s="32">
        <v>2688.34</v>
      </c>
      <c r="M777" s="32">
        <v>2699.49</v>
      </c>
      <c r="N777" s="32">
        <v>2696.12</v>
      </c>
      <c r="O777" s="32">
        <v>2691.48</v>
      </c>
      <c r="P777" s="32">
        <v>2675.68</v>
      </c>
      <c r="Q777" s="32">
        <v>2440.41</v>
      </c>
      <c r="R777" s="32">
        <v>2330.08</v>
      </c>
      <c r="S777" s="32">
        <v>2227.13</v>
      </c>
    </row>
    <row r="778" spans="2:19">
      <c r="B778" s="5">
        <v>2007</v>
      </c>
      <c r="C778" s="31"/>
      <c r="D778" s="32">
        <v>4278.08</v>
      </c>
      <c r="E778" s="32">
        <v>4278.08</v>
      </c>
      <c r="F778" s="32">
        <v>4351.84</v>
      </c>
      <c r="G778" s="32">
        <v>4278.08</v>
      </c>
      <c r="H778" s="32">
        <v>4245.1099999999997</v>
      </c>
      <c r="I778" s="32">
        <v>4263.3099999999995</v>
      </c>
      <c r="J778" s="32">
        <v>4258.2699999999995</v>
      </c>
      <c r="K778" s="32">
        <v>7740.7000000000007</v>
      </c>
      <c r="L778" s="32">
        <v>7365.23</v>
      </c>
      <c r="M778" s="32">
        <v>7221.16</v>
      </c>
      <c r="N778" s="32">
        <v>7230.76</v>
      </c>
      <c r="O778" s="32">
        <v>7445.1299999999992</v>
      </c>
      <c r="P778" s="32">
        <v>7347.58</v>
      </c>
      <c r="Q778" s="32">
        <v>6936.1900000000005</v>
      </c>
      <c r="R778" s="32">
        <v>6735.85</v>
      </c>
      <c r="S778" s="32">
        <v>6430.6100000000006</v>
      </c>
    </row>
    <row r="779" spans="2:19">
      <c r="B779" s="5">
        <v>2006</v>
      </c>
      <c r="C779" s="32">
        <v>10256.299999999999</v>
      </c>
      <c r="D779" s="32">
        <v>10436.23</v>
      </c>
      <c r="E779" s="32">
        <v>10436.23</v>
      </c>
      <c r="F779" s="32">
        <v>10616.17</v>
      </c>
      <c r="G779" s="32">
        <v>10436.23</v>
      </c>
      <c r="H779" s="32">
        <v>10484.81</v>
      </c>
      <c r="I779" s="32">
        <v>10434.43</v>
      </c>
      <c r="J779" s="32">
        <v>10499.52</v>
      </c>
      <c r="K779" s="32">
        <v>10251.92</v>
      </c>
      <c r="L779" s="32">
        <v>10292.040000000001</v>
      </c>
      <c r="M779" s="32">
        <v>10334.73</v>
      </c>
      <c r="N779" s="32">
        <v>10321.83</v>
      </c>
      <c r="O779" s="32">
        <v>10304.09</v>
      </c>
      <c r="P779" s="32">
        <v>10243.58</v>
      </c>
      <c r="Q779" s="32">
        <v>9342.89</v>
      </c>
      <c r="R779" s="32">
        <v>8920.5</v>
      </c>
      <c r="S779" s="32">
        <v>8526.3700000000008</v>
      </c>
    </row>
    <row r="780" spans="2:19">
      <c r="B780" s="5">
        <v>2005</v>
      </c>
      <c r="C780" s="32">
        <v>64412.45</v>
      </c>
      <c r="D780" s="32">
        <v>64558.94</v>
      </c>
      <c r="E780" s="32">
        <v>64558.94</v>
      </c>
      <c r="F780" s="32">
        <v>64705.43</v>
      </c>
      <c r="G780" s="32">
        <v>57638.82</v>
      </c>
      <c r="H780" s="32">
        <v>66215.959999999992</v>
      </c>
      <c r="I780" s="32">
        <v>66853.34</v>
      </c>
      <c r="J780" s="32">
        <v>54018.729999999996</v>
      </c>
      <c r="K780" s="32">
        <v>50275.630000000005</v>
      </c>
      <c r="L780" s="32">
        <v>45714.879999999997</v>
      </c>
      <c r="M780" s="32">
        <v>43803.469999999994</v>
      </c>
      <c r="N780" s="32">
        <v>37220.910000000003</v>
      </c>
      <c r="O780" s="32">
        <v>39830.959999999999</v>
      </c>
      <c r="P780" s="32">
        <v>38945.449999999997</v>
      </c>
      <c r="Q780" s="32">
        <v>38165.679999999993</v>
      </c>
      <c r="R780" s="32">
        <v>37846.83</v>
      </c>
      <c r="S780" s="32">
        <v>35984.620000000003</v>
      </c>
    </row>
    <row r="781" spans="2:19">
      <c r="B781" s="5">
        <v>2004</v>
      </c>
      <c r="C781" s="32">
        <v>12040.880000000001</v>
      </c>
      <c r="D781" s="32">
        <v>12053.78</v>
      </c>
      <c r="E781" s="32">
        <v>12053.78</v>
      </c>
      <c r="F781" s="32">
        <v>12066.69</v>
      </c>
      <c r="G781" s="32">
        <v>10658.29</v>
      </c>
      <c r="H781" s="32">
        <v>12417.960000000001</v>
      </c>
      <c r="I781" s="32">
        <v>12525.779999999999</v>
      </c>
      <c r="J781" s="32">
        <v>9952.2899999999991</v>
      </c>
      <c r="K781" s="32">
        <v>9218.0499999999993</v>
      </c>
      <c r="L781" s="32">
        <v>8295.5</v>
      </c>
      <c r="M781" s="32">
        <v>7902.4299999999994</v>
      </c>
      <c r="N781" s="32">
        <v>8011.7900000000009</v>
      </c>
      <c r="O781" s="32">
        <v>8537.9700000000012</v>
      </c>
      <c r="P781" s="32">
        <v>8354.9600000000009</v>
      </c>
      <c r="Q781" s="32">
        <v>8145.0199999999995</v>
      </c>
      <c r="R781" s="32">
        <v>8066.27</v>
      </c>
      <c r="S781" s="32">
        <v>7663.85</v>
      </c>
    </row>
    <row r="782" spans="2:19">
      <c r="B782" s="5">
        <v>2003</v>
      </c>
      <c r="C782" s="32">
        <v>3248.55</v>
      </c>
      <c r="D782" s="32">
        <v>3305.5299999999997</v>
      </c>
      <c r="E782" s="32">
        <v>3305.5299999999997</v>
      </c>
      <c r="F782" s="32">
        <v>3362.5299999999997</v>
      </c>
      <c r="G782" s="32">
        <v>3305.5299999999997</v>
      </c>
      <c r="H782" s="32">
        <v>3194.5599999999995</v>
      </c>
      <c r="I782" s="32">
        <v>3271.4399999999996</v>
      </c>
      <c r="J782" s="32">
        <v>3216.25</v>
      </c>
      <c r="K782" s="32">
        <v>3146.29</v>
      </c>
      <c r="L782" s="32">
        <v>3155.85</v>
      </c>
      <c r="M782" s="32">
        <v>3182.78</v>
      </c>
      <c r="N782" s="32">
        <v>3103.0600000000004</v>
      </c>
      <c r="O782" s="32">
        <v>3095.1</v>
      </c>
      <c r="P782" s="32">
        <v>3082.32</v>
      </c>
      <c r="Q782" s="32">
        <v>2842.8500000000004</v>
      </c>
      <c r="R782" s="32">
        <v>2692.95</v>
      </c>
      <c r="S782" s="32">
        <v>2602.1799999999998</v>
      </c>
    </row>
    <row r="783" spans="2:19">
      <c r="B783" s="5">
        <v>2002</v>
      </c>
      <c r="C783" s="32">
        <v>9175.3599999999988</v>
      </c>
      <c r="D783" s="32">
        <v>9302.2099999999991</v>
      </c>
      <c r="E783" s="32">
        <v>9302.2099999999991</v>
      </c>
      <c r="F783" s="32">
        <v>9429.0499999999993</v>
      </c>
      <c r="G783" s="32">
        <v>7357.16</v>
      </c>
      <c r="H783" s="32">
        <v>7188.59</v>
      </c>
      <c r="I783" s="32">
        <v>7302.08</v>
      </c>
      <c r="J783" s="32">
        <v>7226.3</v>
      </c>
      <c r="K783" s="32">
        <v>7065.34</v>
      </c>
      <c r="L783" s="32">
        <v>7088.58</v>
      </c>
      <c r="M783" s="32">
        <v>7140.2000000000007</v>
      </c>
      <c r="N783" s="32">
        <v>7009.73</v>
      </c>
      <c r="O783" s="32">
        <v>6993.45</v>
      </c>
      <c r="P783" s="32">
        <v>6961</v>
      </c>
      <c r="Q783" s="32">
        <v>6399.59</v>
      </c>
      <c r="R783" s="32">
        <v>6075.96</v>
      </c>
      <c r="S783" s="32">
        <v>5852.79</v>
      </c>
    </row>
    <row r="784" spans="2:19">
      <c r="B784" s="5">
        <v>2001</v>
      </c>
      <c r="C784" s="32">
        <v>5453.99</v>
      </c>
      <c r="D784" s="32">
        <v>5459.69</v>
      </c>
      <c r="E784" s="32">
        <v>5459.69</v>
      </c>
      <c r="F784" s="32">
        <v>5465.4</v>
      </c>
      <c r="G784" s="32">
        <v>4826.62</v>
      </c>
      <c r="H784" s="32">
        <v>5584.46</v>
      </c>
      <c r="I784" s="32">
        <v>5663.1</v>
      </c>
      <c r="J784" s="32">
        <v>4471.34</v>
      </c>
      <c r="K784" s="32">
        <v>4141.16</v>
      </c>
      <c r="L784" s="32">
        <v>3721.61</v>
      </c>
      <c r="M784" s="32">
        <v>3547.54</v>
      </c>
      <c r="N784" s="32">
        <v>3572.9800000000005</v>
      </c>
      <c r="O784" s="32">
        <v>3810.94</v>
      </c>
      <c r="P784" s="32">
        <v>3730.0099999999998</v>
      </c>
      <c r="Q784" s="32">
        <v>3650.15</v>
      </c>
      <c r="R784" s="32">
        <v>3609.6200000000003</v>
      </c>
      <c r="S784" s="32">
        <v>3438.2799999999997</v>
      </c>
    </row>
    <row r="785" spans="2:19">
      <c r="B785" s="5">
        <v>2000</v>
      </c>
      <c r="C785" s="32">
        <v>8881.5400000000009</v>
      </c>
      <c r="D785" s="32">
        <v>9030.34</v>
      </c>
      <c r="E785" s="32">
        <v>9030.34</v>
      </c>
      <c r="F785" s="32">
        <v>9179.130000000001</v>
      </c>
      <c r="G785" s="32">
        <v>8980.93</v>
      </c>
      <c r="H785" s="32">
        <v>8029.8200000000006</v>
      </c>
      <c r="I785" s="32">
        <v>8766.09</v>
      </c>
      <c r="J785" s="32">
        <v>8096.66</v>
      </c>
      <c r="K785" s="32">
        <v>7937.13</v>
      </c>
      <c r="L785" s="32">
        <v>7911.35</v>
      </c>
      <c r="M785" s="32">
        <v>8044.39</v>
      </c>
      <c r="N785" s="32">
        <v>7407.17</v>
      </c>
      <c r="O785" s="32">
        <v>7391.57</v>
      </c>
      <c r="P785" s="32">
        <v>7388.29</v>
      </c>
      <c r="Q785" s="32">
        <v>7020.3</v>
      </c>
      <c r="R785" s="32">
        <v>6534.97</v>
      </c>
      <c r="S785" s="32">
        <v>6479.8099999999995</v>
      </c>
    </row>
    <row r="786" spans="2:19">
      <c r="B786" s="5">
        <v>1999</v>
      </c>
      <c r="C786" s="32">
        <v>20249.370000000003</v>
      </c>
      <c r="D786" s="32">
        <v>20312.989999999998</v>
      </c>
      <c r="E786" s="32">
        <v>20312.989999999998</v>
      </c>
      <c r="F786" s="32">
        <v>20376.599999999999</v>
      </c>
      <c r="G786" s="32">
        <v>18261.09</v>
      </c>
      <c r="H786" s="32">
        <v>20410.099999999999</v>
      </c>
      <c r="I786" s="32">
        <v>20887.07</v>
      </c>
      <c r="J786" s="32">
        <v>16849.009999999998</v>
      </c>
      <c r="K786" s="32">
        <v>15738.14</v>
      </c>
      <c r="L786" s="32">
        <v>14380.39</v>
      </c>
      <c r="M786" s="32">
        <v>13860.82</v>
      </c>
      <c r="N786" s="32">
        <v>13748.83</v>
      </c>
      <c r="O786" s="32">
        <v>14509.76</v>
      </c>
      <c r="P786" s="32">
        <v>14248.339999999998</v>
      </c>
      <c r="Q786" s="32">
        <v>13879.48</v>
      </c>
      <c r="R786" s="32">
        <v>13601.46</v>
      </c>
      <c r="S786" s="32">
        <v>13033.4</v>
      </c>
    </row>
    <row r="787" spans="2:19">
      <c r="B787" s="5">
        <v>1998</v>
      </c>
      <c r="C787" s="32">
        <v>286.63</v>
      </c>
      <c r="D787" s="32">
        <v>291.66000000000003</v>
      </c>
      <c r="E787" s="32">
        <v>291.66000000000003</v>
      </c>
      <c r="F787" s="32">
        <v>296.69</v>
      </c>
      <c r="G787" s="32">
        <v>291.66000000000003</v>
      </c>
      <c r="H787" s="32">
        <v>293.02</v>
      </c>
      <c r="I787" s="32">
        <v>291.61</v>
      </c>
      <c r="J787" s="32">
        <v>293.43</v>
      </c>
      <c r="K787" s="32">
        <v>286.51</v>
      </c>
      <c r="L787" s="32">
        <v>287.63</v>
      </c>
      <c r="M787" s="32">
        <v>288.82</v>
      </c>
      <c r="N787" s="32">
        <v>288.45999999999998</v>
      </c>
      <c r="O787" s="32">
        <v>287.97000000000003</v>
      </c>
      <c r="P787" s="32">
        <v>286.27</v>
      </c>
      <c r="Q787" s="32">
        <v>261.10000000000002</v>
      </c>
      <c r="R787" s="32">
        <v>249.3</v>
      </c>
      <c r="S787" s="32">
        <v>238.28</v>
      </c>
    </row>
    <row r="788" spans="2:19">
      <c r="B788" s="5">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5">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5">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5">
        <v>1994</v>
      </c>
      <c r="C791" s="32">
        <v>413.26</v>
      </c>
      <c r="D791" s="32">
        <v>420.51</v>
      </c>
      <c r="E791" s="32">
        <v>420.51</v>
      </c>
      <c r="F791" s="32">
        <v>427.76</v>
      </c>
      <c r="G791" s="32">
        <v>420.51</v>
      </c>
      <c r="H791" s="32">
        <v>371.13</v>
      </c>
      <c r="I791" s="32">
        <v>406.82</v>
      </c>
      <c r="J791" s="32">
        <v>378.64</v>
      </c>
      <c r="K791" s="32">
        <v>372.11</v>
      </c>
      <c r="L791" s="32">
        <v>372.45</v>
      </c>
      <c r="M791" s="32">
        <v>379.61</v>
      </c>
      <c r="N791" s="32">
        <v>348.37</v>
      </c>
      <c r="O791" s="32">
        <v>346.7</v>
      </c>
      <c r="P791" s="32">
        <v>346.85</v>
      </c>
      <c r="Q791" s="32">
        <v>329.17</v>
      </c>
      <c r="R791" s="32">
        <v>305.61</v>
      </c>
      <c r="S791" s="32">
        <v>303.57</v>
      </c>
    </row>
    <row r="792" spans="2:19">
      <c r="B792" s="5">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5">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5">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5">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5">
        <v>1989</v>
      </c>
      <c r="C796" s="32">
        <v>5139.9799999999996</v>
      </c>
      <c r="D796" s="32">
        <v>5230.1499999999996</v>
      </c>
      <c r="E796" s="32">
        <v>5230.1499999999996</v>
      </c>
      <c r="F796" s="32">
        <v>5320.33</v>
      </c>
      <c r="G796" s="32">
        <v>5230.1499999999996</v>
      </c>
      <c r="H796" s="32">
        <v>4616.0600000000004</v>
      </c>
      <c r="I796" s="32">
        <v>5059.87</v>
      </c>
      <c r="J796" s="32">
        <v>4709.49</v>
      </c>
      <c r="K796" s="32">
        <v>4628.1899999999996</v>
      </c>
      <c r="L796" s="32">
        <v>4632.42</v>
      </c>
      <c r="M796" s="32">
        <v>4721.55</v>
      </c>
      <c r="N796" s="32">
        <v>4333</v>
      </c>
      <c r="O796" s="32">
        <v>4312.2299999999996</v>
      </c>
      <c r="P796" s="32">
        <v>4314.08</v>
      </c>
      <c r="Q796" s="32">
        <v>4094.18</v>
      </c>
      <c r="R796" s="32">
        <v>3801.09</v>
      </c>
      <c r="S796" s="32">
        <v>3775.69</v>
      </c>
    </row>
    <row r="797" spans="2:19">
      <c r="B797" s="5">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5">
        <v>1987</v>
      </c>
      <c r="C798" s="32">
        <v>3673.75</v>
      </c>
      <c r="D798" s="32">
        <v>3738.2</v>
      </c>
      <c r="E798" s="32">
        <v>3738.2</v>
      </c>
      <c r="F798" s="32">
        <v>3802.65</v>
      </c>
      <c r="G798" s="32">
        <v>3738.2</v>
      </c>
      <c r="H798" s="32">
        <v>3299.28</v>
      </c>
      <c r="I798" s="32">
        <v>3616.49</v>
      </c>
      <c r="J798" s="32">
        <v>3366.07</v>
      </c>
      <c r="K798" s="32">
        <v>3307.95</v>
      </c>
      <c r="L798" s="32">
        <v>3310.98</v>
      </c>
      <c r="M798" s="32">
        <v>3374.68</v>
      </c>
      <c r="N798" s="32">
        <v>3096.97</v>
      </c>
      <c r="O798" s="32">
        <v>3082.12</v>
      </c>
      <c r="P798" s="32">
        <v>3083.44</v>
      </c>
      <c r="Q798" s="32">
        <v>2926.27</v>
      </c>
      <c r="R798" s="32">
        <v>2716.79</v>
      </c>
      <c r="S798" s="32">
        <v>2698.64</v>
      </c>
    </row>
    <row r="799" spans="2:19">
      <c r="B799" s="5">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5">
        <v>1985</v>
      </c>
      <c r="C800" s="32">
        <v>3170.53</v>
      </c>
      <c r="D800" s="32">
        <v>3226.15</v>
      </c>
      <c r="E800" s="32">
        <v>3226.15</v>
      </c>
      <c r="F800" s="32">
        <v>3281.77</v>
      </c>
      <c r="G800" s="32">
        <v>3226.15</v>
      </c>
      <c r="H800" s="32">
        <v>3241.17</v>
      </c>
      <c r="I800" s="32">
        <v>3225.6</v>
      </c>
      <c r="J800" s="32">
        <v>3245.72</v>
      </c>
      <c r="K800" s="32">
        <v>3169.18</v>
      </c>
      <c r="L800" s="32">
        <v>3181.58</v>
      </c>
      <c r="M800" s="32">
        <v>3194.78</v>
      </c>
      <c r="N800" s="32">
        <v>3190.79</v>
      </c>
      <c r="O800" s="32">
        <v>3185.3</v>
      </c>
      <c r="P800" s="32">
        <v>3166.6</v>
      </c>
      <c r="Q800" s="32">
        <v>2888.17</v>
      </c>
      <c r="R800" s="32">
        <v>2757.59</v>
      </c>
      <c r="S800" s="32">
        <v>0</v>
      </c>
    </row>
    <row r="801" spans="2:19">
      <c r="B801" s="5">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5">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5">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5">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5">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5">
        <v>1979</v>
      </c>
      <c r="C806" s="32">
        <v>6421.64</v>
      </c>
      <c r="D806" s="32">
        <v>6534.3</v>
      </c>
      <c r="E806" s="32">
        <v>6534.3</v>
      </c>
      <c r="F806" s="32">
        <v>6646.96</v>
      </c>
      <c r="G806" s="32">
        <v>6534.3</v>
      </c>
      <c r="H806" s="32">
        <v>5767.09</v>
      </c>
      <c r="I806" s="32">
        <v>6321.56</v>
      </c>
      <c r="J806" s="32">
        <v>5883.82</v>
      </c>
      <c r="K806" s="32">
        <v>5782.24</v>
      </c>
      <c r="L806" s="32">
        <v>5787.53</v>
      </c>
      <c r="M806" s="32">
        <v>5898.89</v>
      </c>
      <c r="N806" s="32">
        <v>5413.45</v>
      </c>
      <c r="O806" s="32">
        <v>5387.5</v>
      </c>
      <c r="P806" s="32">
        <v>5389.8</v>
      </c>
      <c r="Q806" s="32">
        <v>5115.07</v>
      </c>
      <c r="R806" s="32">
        <v>4748.8999999999996</v>
      </c>
      <c r="S806" s="32">
        <v>4717.17</v>
      </c>
    </row>
    <row r="807" spans="2:19">
      <c r="B807" s="5">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5">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5">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5">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5">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5">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5">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5">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5">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5">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5">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5">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5">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5">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5">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5">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5">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5">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5">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5">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5">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5">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5">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5">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5">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5">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5">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5">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5">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5">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5">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5">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5">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5">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5">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5">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5">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5">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5">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5">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5">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5">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5">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5">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5">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5">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5">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5">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5">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0" t="s">
        <v>15</v>
      </c>
      <c r="B856" s="6" t="s">
        <v>10</v>
      </c>
      <c r="C856" s="7">
        <f>SUM(C779:C855)</f>
        <v>152824.23000000004</v>
      </c>
      <c r="D856" s="7">
        <f>SUM(D778:D855)</f>
        <v>158178.75999999998</v>
      </c>
      <c r="E856" s="7">
        <f>SUM(E777:E855)</f>
        <v>160904.75999999998</v>
      </c>
      <c r="F856" s="7">
        <f>SUM(F776:F855)</f>
        <v>167999.04999999996</v>
      </c>
      <c r="G856" s="7">
        <f>SUM(G775:G855)</f>
        <v>156523.88</v>
      </c>
      <c r="H856" s="7">
        <f>SUM(H769:H855)</f>
        <v>167678.02000000002</v>
      </c>
      <c r="I856" s="7">
        <f>SUM(I769:I855)</f>
        <v>188473.69999999998</v>
      </c>
      <c r="J856" s="7">
        <f t="shared" ref="J856" si="13">SUM(J769:J855)</f>
        <v>170120.29</v>
      </c>
      <c r="K856" s="7">
        <f>SUM(K769:K855)</f>
        <v>231960.94999999995</v>
      </c>
      <c r="L856" s="7">
        <f t="shared" ref="L856" si="14">SUM(L769:L855)</f>
        <v>239712.66999999998</v>
      </c>
      <c r="M856" s="7">
        <f>SUM(M769:M855)</f>
        <v>266214.65999999997</v>
      </c>
      <c r="N856" s="10">
        <f>SUM(N764:N855)</f>
        <v>257882.97000000003</v>
      </c>
      <c r="O856" s="10">
        <f>SUM(O764:O855)</f>
        <v>292836.50999999995</v>
      </c>
      <c r="P856" s="10">
        <f>SUM(P764:P855)</f>
        <v>289310.68</v>
      </c>
      <c r="Q856" s="10">
        <f>SUM(Q764:Q855)</f>
        <v>288106.82999999996</v>
      </c>
      <c r="R856" s="10">
        <f>SUM(R763:R855)</f>
        <v>304946.06999999995</v>
      </c>
      <c r="S856" s="10">
        <f>SUM(S763:S855)</f>
        <v>288884.7300000001</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v>69512.149999999994</v>
      </c>
    </row>
    <row r="859" spans="1:19">
      <c r="A859" s="33"/>
      <c r="B859" s="5">
        <v>2021</v>
      </c>
      <c r="C859" s="31"/>
      <c r="D859" s="31"/>
      <c r="E859" s="31"/>
      <c r="F859" s="31"/>
      <c r="G859" s="31"/>
      <c r="H859" s="31"/>
      <c r="I859" s="31"/>
      <c r="J859" s="31"/>
      <c r="K859" s="31"/>
      <c r="L859" s="31"/>
      <c r="M859" s="31"/>
      <c r="N859" s="31"/>
      <c r="O859" s="31"/>
      <c r="P859" s="31"/>
      <c r="Q859" s="31"/>
      <c r="R859" s="32">
        <v>39814.730000000003</v>
      </c>
      <c r="S859" s="32">
        <v>37953.31</v>
      </c>
    </row>
    <row r="860" spans="1:19">
      <c r="B860" s="5">
        <v>2020</v>
      </c>
      <c r="C860" s="31"/>
      <c r="D860" s="31"/>
      <c r="E860" s="31"/>
      <c r="F860" s="31"/>
      <c r="G860" s="31"/>
      <c r="H860" s="31"/>
      <c r="I860" s="31"/>
      <c r="J860" s="31"/>
      <c r="K860" s="31"/>
      <c r="L860" s="31"/>
      <c r="M860" s="31"/>
      <c r="N860" s="31"/>
      <c r="O860" s="31"/>
      <c r="P860" s="31"/>
      <c r="Q860" s="32">
        <v>26551.280000000002</v>
      </c>
      <c r="R860" s="32">
        <v>26408.28</v>
      </c>
      <c r="S860" s="32">
        <v>25527.750000000004</v>
      </c>
    </row>
    <row r="861" spans="1:19">
      <c r="A861" s="35"/>
      <c r="B861" s="5">
        <v>2019</v>
      </c>
      <c r="C861" s="31"/>
      <c r="D861" s="31"/>
      <c r="E861" s="31"/>
      <c r="F861" s="31"/>
      <c r="G861" s="31"/>
      <c r="H861" s="31"/>
      <c r="I861" s="31"/>
      <c r="J861" s="31"/>
      <c r="K861" s="31"/>
      <c r="L861" s="31"/>
      <c r="M861" s="31"/>
      <c r="N861" s="31"/>
      <c r="O861" s="31"/>
      <c r="P861" s="32">
        <v>29869.809999999998</v>
      </c>
      <c r="Q861" s="32">
        <v>29304.929999999997</v>
      </c>
      <c r="R861" s="32">
        <v>28980.600000000002</v>
      </c>
      <c r="S861" s="32">
        <v>26383.48</v>
      </c>
    </row>
    <row r="862" spans="1:19">
      <c r="A862" s="35"/>
      <c r="B862" s="5">
        <v>2018</v>
      </c>
      <c r="C862" s="31"/>
      <c r="D862" s="31"/>
      <c r="E862" s="31"/>
      <c r="F862" s="31"/>
      <c r="G862" s="31"/>
      <c r="H862" s="31"/>
      <c r="I862" s="31"/>
      <c r="J862" s="31"/>
      <c r="K862" s="31"/>
      <c r="L862" s="31"/>
      <c r="M862" s="31"/>
      <c r="N862" s="31"/>
      <c r="O862" s="32">
        <v>266263.57</v>
      </c>
      <c r="P862" s="32">
        <v>266079.24999999994</v>
      </c>
      <c r="Q862" s="32">
        <v>265694.77</v>
      </c>
      <c r="R862" s="32">
        <v>265532.96000000002</v>
      </c>
      <c r="S862" s="32">
        <v>264173.3</v>
      </c>
    </row>
    <row r="863" spans="1:19">
      <c r="A863" s="35"/>
      <c r="B863" s="5">
        <v>2017</v>
      </c>
      <c r="C863" s="31"/>
      <c r="D863" s="31"/>
      <c r="E863" s="31"/>
      <c r="F863" s="31"/>
      <c r="G863" s="31"/>
      <c r="H863" s="31"/>
      <c r="I863" s="31"/>
      <c r="J863" s="31"/>
      <c r="K863" s="31"/>
      <c r="L863" s="31"/>
      <c r="M863" s="31"/>
      <c r="N863" s="32">
        <v>24824.45</v>
      </c>
      <c r="O863" s="32">
        <v>25412.980000000003</v>
      </c>
      <c r="P863" s="32">
        <v>25120.15</v>
      </c>
      <c r="Q863" s="32">
        <v>23645.95</v>
      </c>
      <c r="R863" s="32">
        <v>22929.69</v>
      </c>
      <c r="S863" s="32">
        <v>19762.140000000003</v>
      </c>
    </row>
    <row r="864" spans="1:19">
      <c r="B864" s="5">
        <v>2016</v>
      </c>
      <c r="C864" s="31"/>
      <c r="D864" s="31"/>
      <c r="E864" s="31"/>
      <c r="F864" s="31"/>
      <c r="G864" s="31"/>
      <c r="H864" s="31"/>
      <c r="I864" s="31"/>
      <c r="J864" s="31"/>
      <c r="K864" s="31"/>
      <c r="L864" s="31"/>
      <c r="M864" s="32">
        <v>17060.96</v>
      </c>
      <c r="N864" s="32">
        <v>20566.22</v>
      </c>
      <c r="O864" s="32">
        <v>19111.95</v>
      </c>
      <c r="P864" s="32">
        <v>18772.510000000002</v>
      </c>
      <c r="Q864" s="32">
        <v>18325.240000000002</v>
      </c>
      <c r="R864" s="32">
        <v>18006.28</v>
      </c>
      <c r="S864" s="32">
        <v>16372.839999999998</v>
      </c>
    </row>
    <row r="865" spans="2:19">
      <c r="B865" s="5">
        <v>2015</v>
      </c>
      <c r="C865" s="31"/>
      <c r="D865" s="31"/>
      <c r="E865" s="31"/>
      <c r="F865" s="31"/>
      <c r="G865" s="31"/>
      <c r="H865" s="31"/>
      <c r="I865" s="31"/>
      <c r="J865" s="31"/>
      <c r="K865" s="31"/>
      <c r="L865" s="32">
        <v>23545.99</v>
      </c>
      <c r="M865" s="32">
        <v>25018.62</v>
      </c>
      <c r="N865" s="32">
        <v>24379.54</v>
      </c>
      <c r="O865" s="32">
        <v>18989.78</v>
      </c>
      <c r="P865" s="32">
        <v>18893.219999999998</v>
      </c>
      <c r="Q865" s="32">
        <v>17367.87</v>
      </c>
      <c r="R865" s="32">
        <v>16584.91</v>
      </c>
      <c r="S865" s="32">
        <v>10282.5</v>
      </c>
    </row>
    <row r="866" spans="2:19">
      <c r="B866" s="5">
        <v>2014</v>
      </c>
      <c r="C866" s="31"/>
      <c r="D866" s="31"/>
      <c r="E866" s="31"/>
      <c r="F866" s="31"/>
      <c r="G866" s="31"/>
      <c r="H866" s="31"/>
      <c r="I866" s="31"/>
      <c r="J866" s="31"/>
      <c r="K866" s="32">
        <v>27250.34</v>
      </c>
      <c r="L866" s="32">
        <v>26993.280000000002</v>
      </c>
      <c r="M866" s="32">
        <v>29792.06</v>
      </c>
      <c r="N866" s="32">
        <v>28505.780000000002</v>
      </c>
      <c r="O866" s="32">
        <v>17218.330000000002</v>
      </c>
      <c r="P866" s="32">
        <v>17156.690000000002</v>
      </c>
      <c r="Q866" s="32">
        <v>15995.08</v>
      </c>
      <c r="R866" s="32">
        <v>15093.949999999999</v>
      </c>
      <c r="S866" s="32">
        <v>10819.5</v>
      </c>
    </row>
    <row r="867" spans="2:19">
      <c r="B867" s="5">
        <v>2013</v>
      </c>
      <c r="C867" s="31"/>
      <c r="D867" s="31"/>
      <c r="E867" s="31"/>
      <c r="F867" s="31"/>
      <c r="G867" s="31"/>
      <c r="H867" s="31"/>
      <c r="I867" s="31"/>
      <c r="J867" s="32">
        <v>144619.22</v>
      </c>
      <c r="K867" s="32">
        <v>156065.50999999998</v>
      </c>
      <c r="L867" s="32">
        <v>154326.22</v>
      </c>
      <c r="M867" s="32">
        <v>154424.07000000004</v>
      </c>
      <c r="N867" s="32">
        <v>151865.81999999998</v>
      </c>
      <c r="O867" s="32">
        <v>130805.88999999998</v>
      </c>
      <c r="P867" s="32">
        <v>129834.12000000001</v>
      </c>
      <c r="Q867" s="32">
        <v>120731.14</v>
      </c>
      <c r="R867" s="32">
        <v>116158.68</v>
      </c>
      <c r="S867" s="32">
        <v>109026.25</v>
      </c>
    </row>
    <row r="868" spans="2:19">
      <c r="B868" s="5">
        <v>2012</v>
      </c>
      <c r="C868" s="31"/>
      <c r="D868" s="31"/>
      <c r="E868" s="31"/>
      <c r="F868" s="31"/>
      <c r="G868" s="31"/>
      <c r="H868" s="31"/>
      <c r="I868" s="32">
        <v>17446.93</v>
      </c>
      <c r="J868" s="32">
        <v>17228.53</v>
      </c>
      <c r="K868" s="32">
        <v>30663.16</v>
      </c>
      <c r="L868" s="32">
        <v>29501.32</v>
      </c>
      <c r="M868" s="32">
        <v>29115.180000000004</v>
      </c>
      <c r="N868" s="32">
        <v>28909.660000000007</v>
      </c>
      <c r="O868" s="32">
        <v>29052.700000000004</v>
      </c>
      <c r="P868" s="32">
        <v>28743.839999999997</v>
      </c>
      <c r="Q868" s="32">
        <v>27090.93</v>
      </c>
      <c r="R868" s="32">
        <v>26177.829999999994</v>
      </c>
      <c r="S868" s="32">
        <v>13616.17</v>
      </c>
    </row>
    <row r="869" spans="2:19">
      <c r="B869" s="5">
        <v>2011</v>
      </c>
      <c r="C869" s="31"/>
      <c r="D869" s="31"/>
      <c r="E869" s="31"/>
      <c r="F869" s="31"/>
      <c r="G869" s="31"/>
      <c r="H869" s="32">
        <v>8690.0500000000011</v>
      </c>
      <c r="I869" s="32">
        <v>9203.4699999999993</v>
      </c>
      <c r="J869" s="32">
        <v>16003.869999999999</v>
      </c>
      <c r="K869" s="32">
        <v>43478.430000000008</v>
      </c>
      <c r="L869" s="32">
        <v>40494.269999999997</v>
      </c>
      <c r="M869" s="32">
        <v>39462.86</v>
      </c>
      <c r="N869" s="32">
        <v>38759.359999999993</v>
      </c>
      <c r="O869" s="32">
        <v>38290.970000000008</v>
      </c>
      <c r="P869" s="32">
        <v>37744.250000000007</v>
      </c>
      <c r="Q869" s="32">
        <v>36422.620000000003</v>
      </c>
      <c r="R869" s="32">
        <v>35344.370000000003</v>
      </c>
      <c r="S869" s="32">
        <v>29358.379999999997</v>
      </c>
    </row>
    <row r="870" spans="2:19">
      <c r="B870" s="5">
        <v>2010</v>
      </c>
      <c r="C870" s="31"/>
      <c r="D870" s="31"/>
      <c r="E870" s="31"/>
      <c r="F870" s="31"/>
      <c r="G870" s="32">
        <v>10718.750000000002</v>
      </c>
      <c r="H870" s="32">
        <v>10551.75</v>
      </c>
      <c r="I870" s="32">
        <v>10659.37</v>
      </c>
      <c r="J870" s="32">
        <v>11876.42</v>
      </c>
      <c r="K870" s="32">
        <v>13417.14</v>
      </c>
      <c r="L870" s="32">
        <v>13447.380000000001</v>
      </c>
      <c r="M870" s="32">
        <v>13526.060000000001</v>
      </c>
      <c r="N870" s="32">
        <v>13325.72</v>
      </c>
      <c r="O870" s="32">
        <v>13304.129999999997</v>
      </c>
      <c r="P870" s="32">
        <v>13248.679999999998</v>
      </c>
      <c r="Q870" s="32">
        <v>12324.46</v>
      </c>
      <c r="R870" s="32">
        <v>11798.48</v>
      </c>
      <c r="S870" s="32">
        <v>2826.46</v>
      </c>
    </row>
    <row r="871" spans="2:19">
      <c r="B871" s="5">
        <v>2009</v>
      </c>
      <c r="C871" s="31"/>
      <c r="D871" s="31"/>
      <c r="E871" s="31"/>
      <c r="F871" s="32">
        <v>6025.24</v>
      </c>
      <c r="G871" s="32">
        <v>5859.25</v>
      </c>
      <c r="H871" s="32">
        <v>5876.37</v>
      </c>
      <c r="I871" s="32">
        <v>5930.6399999999994</v>
      </c>
      <c r="J871" s="32">
        <v>15159.8</v>
      </c>
      <c r="K871" s="32">
        <v>15184.279999999999</v>
      </c>
      <c r="L871" s="32">
        <v>15114.410000000002</v>
      </c>
      <c r="M871" s="32">
        <v>15271.260000000002</v>
      </c>
      <c r="N871" s="32">
        <v>14501.610000000002</v>
      </c>
      <c r="O871" s="32">
        <v>14507.349999999999</v>
      </c>
      <c r="P871" s="32">
        <v>14462.25</v>
      </c>
      <c r="Q871" s="32">
        <v>13564.21</v>
      </c>
      <c r="R871" s="32">
        <v>12766.269999999999</v>
      </c>
      <c r="S871" s="32">
        <v>8051.93</v>
      </c>
    </row>
    <row r="872" spans="2:19">
      <c r="B872" s="5">
        <v>2008</v>
      </c>
      <c r="C872" s="31"/>
      <c r="D872" s="31"/>
      <c r="E872" s="32">
        <v>72099.38</v>
      </c>
      <c r="F872" s="32">
        <v>73342.47</v>
      </c>
      <c r="G872" s="32">
        <v>72099.38</v>
      </c>
      <c r="H872" s="32">
        <v>72435.03</v>
      </c>
      <c r="I872" s="32">
        <v>72086.949999999983</v>
      </c>
      <c r="J872" s="32">
        <v>72536.650000000009</v>
      </c>
      <c r="K872" s="32">
        <v>92814.590000000011</v>
      </c>
      <c r="L872" s="32">
        <v>92194.23000000001</v>
      </c>
      <c r="M872" s="32">
        <v>92111.07</v>
      </c>
      <c r="N872" s="32">
        <v>92127.010000000009</v>
      </c>
      <c r="O872" s="32">
        <v>92517.119999999995</v>
      </c>
      <c r="P872" s="32">
        <v>91909.760000000009</v>
      </c>
      <c r="Q872" s="32">
        <v>85333.16</v>
      </c>
      <c r="R872" s="32">
        <v>82268.200000000026</v>
      </c>
      <c r="S872" s="32">
        <v>1416.8000000000002</v>
      </c>
    </row>
    <row r="873" spans="2:19">
      <c r="B873" s="5">
        <v>2007</v>
      </c>
      <c r="C873" s="31"/>
      <c r="D873" s="32">
        <v>31148.97</v>
      </c>
      <c r="E873" s="32">
        <v>31148.97</v>
      </c>
      <c r="F873" s="32">
        <v>31686.009999999991</v>
      </c>
      <c r="G873" s="32">
        <v>31148.97</v>
      </c>
      <c r="H873" s="32">
        <v>28000.670000000002</v>
      </c>
      <c r="I873" s="32">
        <v>30182.419999999995</v>
      </c>
      <c r="J873" s="32">
        <v>28469.37</v>
      </c>
      <c r="K873" s="32">
        <v>32321.75</v>
      </c>
      <c r="L873" s="32">
        <v>31884.530000000002</v>
      </c>
      <c r="M873" s="32">
        <v>32145.230000000003</v>
      </c>
      <c r="N873" s="32">
        <v>30262.649999999998</v>
      </c>
      <c r="O873" s="32">
        <v>30423.599999999999</v>
      </c>
      <c r="P873" s="32">
        <v>30312.080000000002</v>
      </c>
      <c r="Q873" s="32">
        <v>28713.359999999997</v>
      </c>
      <c r="R873" s="32">
        <v>27028.94</v>
      </c>
      <c r="S873" s="32">
        <v>13993.42</v>
      </c>
    </row>
    <row r="874" spans="2:19">
      <c r="B874" s="5">
        <v>2006</v>
      </c>
      <c r="C874" s="32">
        <v>2222.14</v>
      </c>
      <c r="D874" s="32">
        <v>2001.52</v>
      </c>
      <c r="E874" s="32">
        <v>2001.52</v>
      </c>
      <c r="F874" s="32">
        <v>2036.03</v>
      </c>
      <c r="G874" s="32">
        <v>2001.52</v>
      </c>
      <c r="H874" s="32">
        <v>1766.52</v>
      </c>
      <c r="I874" s="32">
        <v>1936.3600000000001</v>
      </c>
      <c r="J874" s="32">
        <v>1802.27</v>
      </c>
      <c r="K874" s="32">
        <v>3053.75</v>
      </c>
      <c r="L874" s="32">
        <v>2917.0299999999997</v>
      </c>
      <c r="M874" s="32">
        <v>2890.28</v>
      </c>
      <c r="N874" s="32">
        <v>2766.62</v>
      </c>
      <c r="O874" s="32">
        <v>2837.98</v>
      </c>
      <c r="P874" s="32">
        <v>2811.2</v>
      </c>
      <c r="Q874" s="32">
        <v>2700.09</v>
      </c>
      <c r="R874" s="32">
        <v>2582.5</v>
      </c>
      <c r="S874" s="32">
        <v>0</v>
      </c>
    </row>
    <row r="875" spans="2:19">
      <c r="B875" s="5">
        <v>2005</v>
      </c>
      <c r="C875" s="32">
        <v>8801.06</v>
      </c>
      <c r="D875" s="32">
        <v>8582.42</v>
      </c>
      <c r="E875" s="32">
        <v>8582.42</v>
      </c>
      <c r="F875" s="32">
        <v>8730.39</v>
      </c>
      <c r="G875" s="32">
        <v>8582.42</v>
      </c>
      <c r="H875" s="32">
        <v>8553.4599999999991</v>
      </c>
      <c r="I875" s="32">
        <v>8562.65</v>
      </c>
      <c r="J875" s="32">
        <v>8574.8499999999985</v>
      </c>
      <c r="K875" s="32">
        <v>12522.83</v>
      </c>
      <c r="L875" s="32">
        <v>12258.759999999998</v>
      </c>
      <c r="M875" s="32">
        <v>12170.02</v>
      </c>
      <c r="N875" s="32">
        <v>12193.79</v>
      </c>
      <c r="O875" s="32">
        <v>12349.13</v>
      </c>
      <c r="P875" s="32">
        <v>12233.23</v>
      </c>
      <c r="Q875" s="32">
        <v>11328.93</v>
      </c>
      <c r="R875" s="32">
        <v>10911.29</v>
      </c>
      <c r="S875" s="32">
        <v>0</v>
      </c>
    </row>
    <row r="876" spans="2:19">
      <c r="B876" s="5">
        <v>2004</v>
      </c>
      <c r="C876" s="32">
        <v>22156.260000000002</v>
      </c>
      <c r="D876" s="32">
        <v>22261.27</v>
      </c>
      <c r="E876" s="32">
        <v>22261.27</v>
      </c>
      <c r="F876" s="32">
        <v>22366.3</v>
      </c>
      <c r="G876" s="32">
        <v>20265.310000000001</v>
      </c>
      <c r="H876" s="32">
        <v>22805.530000000002</v>
      </c>
      <c r="I876" s="32">
        <v>22935.5</v>
      </c>
      <c r="J876" s="32">
        <v>19285.98</v>
      </c>
      <c r="K876" s="32">
        <v>27303.439999999999</v>
      </c>
      <c r="L876" s="32">
        <v>26039.159999999996</v>
      </c>
      <c r="M876" s="32">
        <v>25535.759999999998</v>
      </c>
      <c r="N876" s="32">
        <v>25674.400000000001</v>
      </c>
      <c r="O876" s="32">
        <v>26402.57</v>
      </c>
      <c r="P876" s="32">
        <v>26057.47</v>
      </c>
      <c r="Q876" s="32">
        <v>24516.75</v>
      </c>
      <c r="R876" s="32">
        <v>23822.43</v>
      </c>
      <c r="S876" s="32">
        <v>0</v>
      </c>
    </row>
    <row r="877" spans="2:19">
      <c r="B877" s="5">
        <v>2003</v>
      </c>
      <c r="C877" s="32">
        <v>1956.2</v>
      </c>
      <c r="D877" s="32">
        <v>1960.2500000000002</v>
      </c>
      <c r="E877" s="32">
        <v>1960.2500000000002</v>
      </c>
      <c r="F877" s="32">
        <v>1964.3200000000002</v>
      </c>
      <c r="G877" s="32">
        <v>1747.35</v>
      </c>
      <c r="H877" s="32">
        <v>2015.07</v>
      </c>
      <c r="I877" s="32">
        <v>2031.9</v>
      </c>
      <c r="J877" s="32">
        <v>1639.23</v>
      </c>
      <c r="K877" s="32">
        <v>1524.43</v>
      </c>
      <c r="L877" s="32">
        <v>1384.12</v>
      </c>
      <c r="M877" s="32">
        <v>1324.78</v>
      </c>
      <c r="N877" s="32">
        <v>1340.52</v>
      </c>
      <c r="O877" s="32">
        <v>1420.58</v>
      </c>
      <c r="P877" s="32">
        <v>1392.01</v>
      </c>
      <c r="Q877" s="32">
        <v>1349.99</v>
      </c>
      <c r="R877" s="32">
        <v>1332.9099999999999</v>
      </c>
      <c r="S877" s="32">
        <v>0</v>
      </c>
    </row>
    <row r="878" spans="2:19">
      <c r="B878" s="5">
        <v>2002</v>
      </c>
      <c r="C878" s="32">
        <v>24859.18</v>
      </c>
      <c r="D878" s="32">
        <v>25295.3</v>
      </c>
      <c r="E878" s="32">
        <v>25295.3</v>
      </c>
      <c r="F878" s="32">
        <v>25731.43</v>
      </c>
      <c r="G878" s="32">
        <v>25295.3</v>
      </c>
      <c r="H878" s="32">
        <v>22368.660000000003</v>
      </c>
      <c r="I878" s="32">
        <v>24483.260000000002</v>
      </c>
      <c r="J878" s="32">
        <v>22814.7</v>
      </c>
      <c r="K878" s="32">
        <v>22418.55</v>
      </c>
      <c r="L878" s="32">
        <v>22440.12</v>
      </c>
      <c r="M878" s="32">
        <v>22866.61</v>
      </c>
      <c r="N878" s="32">
        <v>21013.35</v>
      </c>
      <c r="O878" s="32">
        <v>20913.710000000003</v>
      </c>
      <c r="P878" s="32">
        <v>20920.43</v>
      </c>
      <c r="Q878" s="32">
        <v>19841.190000000002</v>
      </c>
      <c r="R878" s="32">
        <v>18429.2</v>
      </c>
      <c r="S878" s="32">
        <v>0</v>
      </c>
    </row>
    <row r="879" spans="2:19">
      <c r="B879" s="5">
        <v>2001</v>
      </c>
      <c r="C879" s="32">
        <v>293.91000000000003</v>
      </c>
      <c r="D879" s="32">
        <v>294.37</v>
      </c>
      <c r="E879" s="32">
        <v>294.37</v>
      </c>
      <c r="F879" s="32">
        <v>294.83</v>
      </c>
      <c r="G879" s="32">
        <v>261.31</v>
      </c>
      <c r="H879" s="32">
        <v>303.04000000000002</v>
      </c>
      <c r="I879" s="32">
        <v>305.56</v>
      </c>
      <c r="J879" s="32">
        <v>244.63</v>
      </c>
      <c r="K879" s="32">
        <v>1468.01</v>
      </c>
      <c r="L879" s="32">
        <v>1451.04</v>
      </c>
      <c r="M879" s="32">
        <v>1446.93</v>
      </c>
      <c r="N879" s="32">
        <v>1447.95</v>
      </c>
      <c r="O879" s="32">
        <v>1458.25</v>
      </c>
      <c r="P879" s="32">
        <v>1446.55</v>
      </c>
      <c r="Q879" s="32">
        <v>1331.7800000000002</v>
      </c>
      <c r="R879" s="32">
        <v>1278.44</v>
      </c>
      <c r="S879" s="32">
        <v>0</v>
      </c>
    </row>
    <row r="880" spans="2:19">
      <c r="B880" s="5">
        <v>2000</v>
      </c>
      <c r="C880" s="32">
        <v>4174.3999999999996</v>
      </c>
      <c r="D880" s="32">
        <v>4194.67</v>
      </c>
      <c r="E880" s="32">
        <v>4194.67</v>
      </c>
      <c r="F880" s="32">
        <v>4214.9400000000005</v>
      </c>
      <c r="G880" s="32">
        <v>3822.02</v>
      </c>
      <c r="H880" s="32">
        <v>4296.4799999999996</v>
      </c>
      <c r="I880" s="32">
        <v>4320.55</v>
      </c>
      <c r="J880" s="32">
        <v>6449.8499999999995</v>
      </c>
      <c r="K880" s="32">
        <v>8139.7400000000007</v>
      </c>
      <c r="L880" s="32">
        <v>7907.2899999999991</v>
      </c>
      <c r="M880" s="32">
        <v>7867.6600000000008</v>
      </c>
      <c r="N880" s="32">
        <v>7661.3399999999992</v>
      </c>
      <c r="O880" s="32">
        <v>7784.3999999999987</v>
      </c>
      <c r="P880" s="32">
        <v>7719.420000000001</v>
      </c>
      <c r="Q880" s="32">
        <v>7275.94</v>
      </c>
      <c r="R880" s="32">
        <v>6959.8199999999988</v>
      </c>
      <c r="S880" s="32">
        <v>2253.21</v>
      </c>
    </row>
    <row r="881" spans="2:19">
      <c r="B881" s="5">
        <v>1999</v>
      </c>
      <c r="C881" s="32">
        <v>30099.309999999998</v>
      </c>
      <c r="D881" s="32">
        <v>56777.64</v>
      </c>
      <c r="E881" s="32">
        <v>59530.83</v>
      </c>
      <c r="F881" s="32">
        <v>60462.36</v>
      </c>
      <c r="G881" s="32">
        <v>59009.41</v>
      </c>
      <c r="H881" s="32">
        <v>58107.14</v>
      </c>
      <c r="I881" s="32">
        <v>59217.729999999989</v>
      </c>
      <c r="J881" s="32">
        <v>61677.920000000013</v>
      </c>
      <c r="K881" s="32">
        <v>60177.630000000005</v>
      </c>
      <c r="L881" s="32">
        <v>59998.29</v>
      </c>
      <c r="M881" s="32">
        <v>60342.299999999996</v>
      </c>
      <c r="N881" s="32">
        <v>58889.289999999994</v>
      </c>
      <c r="O881" s="32">
        <v>58942.41</v>
      </c>
      <c r="P881" s="32">
        <v>58655.250000000007</v>
      </c>
      <c r="Q881" s="32">
        <v>54399.479999999989</v>
      </c>
      <c r="R881" s="32">
        <v>51704.210000000006</v>
      </c>
      <c r="S881" s="32">
        <v>12421.529999999999</v>
      </c>
    </row>
    <row r="882" spans="2:19">
      <c r="B882" s="5">
        <v>1998</v>
      </c>
      <c r="C882" s="32">
        <v>4915.1299999999992</v>
      </c>
      <c r="D882" s="32">
        <v>4448.6899999999996</v>
      </c>
      <c r="E882" s="32">
        <v>4709.3899999999994</v>
      </c>
      <c r="F882" s="32">
        <v>4755.2999999999993</v>
      </c>
      <c r="G882" s="32">
        <v>4482.1399999999994</v>
      </c>
      <c r="H882" s="32">
        <v>4780.5099999999993</v>
      </c>
      <c r="I882" s="32">
        <v>4785.7999999999993</v>
      </c>
      <c r="J882" s="32">
        <v>4382.59</v>
      </c>
      <c r="K882" s="32">
        <v>4202.72</v>
      </c>
      <c r="L882" s="32">
        <v>4062.26</v>
      </c>
      <c r="M882" s="32">
        <v>4008.66</v>
      </c>
      <c r="N882" s="32">
        <v>4023.33</v>
      </c>
      <c r="O882" s="32">
        <v>4104.68</v>
      </c>
      <c r="P882" s="32">
        <v>4060.15</v>
      </c>
      <c r="Q882" s="32">
        <v>3806.6500000000005</v>
      </c>
      <c r="R882" s="32">
        <v>3690.9800000000005</v>
      </c>
      <c r="S882" s="32">
        <v>0</v>
      </c>
    </row>
    <row r="883" spans="2:19">
      <c r="B883" s="5">
        <v>1997</v>
      </c>
      <c r="C883" s="32">
        <v>826.22</v>
      </c>
      <c r="D883" s="32">
        <v>840.72</v>
      </c>
      <c r="E883" s="32">
        <v>840.72</v>
      </c>
      <c r="F883" s="32">
        <v>855.21</v>
      </c>
      <c r="G883" s="32">
        <v>840.72</v>
      </c>
      <c r="H883" s="32">
        <v>742</v>
      </c>
      <c r="I883" s="32">
        <v>813.34</v>
      </c>
      <c r="J883" s="32">
        <v>757.02</v>
      </c>
      <c r="K883" s="32">
        <v>743.95</v>
      </c>
      <c r="L883" s="32">
        <v>744.63</v>
      </c>
      <c r="M883" s="32">
        <v>758.96</v>
      </c>
      <c r="N883" s="32">
        <v>696.5</v>
      </c>
      <c r="O883" s="32">
        <v>693.17</v>
      </c>
      <c r="P883" s="32">
        <v>693.46</v>
      </c>
      <c r="Q883" s="32">
        <v>658.11</v>
      </c>
      <c r="R883" s="32">
        <v>611</v>
      </c>
      <c r="S883" s="32">
        <v>0</v>
      </c>
    </row>
    <row r="884" spans="2:19">
      <c r="B884" s="5">
        <v>1996</v>
      </c>
      <c r="C884" s="32">
        <v>2692.87</v>
      </c>
      <c r="D884" s="32">
        <v>2740.12</v>
      </c>
      <c r="E884" s="32">
        <v>2740.12</v>
      </c>
      <c r="F884" s="32">
        <v>2787.36</v>
      </c>
      <c r="G884" s="32">
        <v>2740.12</v>
      </c>
      <c r="H884" s="32">
        <v>2752.87</v>
      </c>
      <c r="I884" s="32">
        <v>2739.64</v>
      </c>
      <c r="J884" s="32">
        <v>2756.73</v>
      </c>
      <c r="K884" s="32">
        <v>2691.73</v>
      </c>
      <c r="L884" s="32">
        <v>2702.26</v>
      </c>
      <c r="M884" s="32">
        <v>2713.47</v>
      </c>
      <c r="N884" s="32">
        <v>2710.08</v>
      </c>
      <c r="O884" s="32">
        <v>2705.42</v>
      </c>
      <c r="P884" s="32">
        <v>2689.54</v>
      </c>
      <c r="Q884" s="32">
        <v>2453.0500000000002</v>
      </c>
      <c r="R884" s="32">
        <v>2342.15</v>
      </c>
      <c r="S884" s="32">
        <v>0</v>
      </c>
    </row>
    <row r="885" spans="2:19">
      <c r="B885" s="5">
        <v>1995</v>
      </c>
      <c r="C885" s="32">
        <v>0</v>
      </c>
      <c r="D885" s="32">
        <v>0</v>
      </c>
      <c r="E885" s="32">
        <v>0</v>
      </c>
      <c r="F885" s="32">
        <v>0</v>
      </c>
      <c r="G885" s="32">
        <v>0</v>
      </c>
      <c r="H885" s="32">
        <v>0</v>
      </c>
      <c r="I885" s="32">
        <v>0</v>
      </c>
      <c r="J885" s="32">
        <v>2490.84</v>
      </c>
      <c r="K885" s="32">
        <v>2447.83</v>
      </c>
      <c r="L885" s="32">
        <v>2450.0700000000002</v>
      </c>
      <c r="M885" s="32">
        <v>2497.2199999999998</v>
      </c>
      <c r="N885" s="32">
        <v>2291.71</v>
      </c>
      <c r="O885" s="32">
        <v>2280.73</v>
      </c>
      <c r="P885" s="32">
        <v>2281.6999999999998</v>
      </c>
      <c r="Q885" s="32">
        <v>2165.4</v>
      </c>
      <c r="R885" s="32">
        <v>2010.38</v>
      </c>
      <c r="S885" s="32">
        <v>1996.95</v>
      </c>
    </row>
    <row r="886" spans="2:19">
      <c r="B886" s="5">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5">
        <v>1993</v>
      </c>
      <c r="C887" s="32">
        <v>35820.22</v>
      </c>
      <c r="D887" s="32">
        <v>34656.86</v>
      </c>
      <c r="E887" s="32">
        <v>36417.75</v>
      </c>
      <c r="F887" s="32">
        <v>37015.279999999999</v>
      </c>
      <c r="G887" s="32">
        <v>36200.39</v>
      </c>
      <c r="H887" s="32">
        <v>36635.26</v>
      </c>
      <c r="I887" s="32">
        <v>36485.32</v>
      </c>
      <c r="J887" s="32">
        <v>36299.9</v>
      </c>
      <c r="K887" s="32">
        <v>35366.069999999992</v>
      </c>
      <c r="L887" s="32">
        <v>35355.14</v>
      </c>
      <c r="M887" s="32">
        <v>35435.22</v>
      </c>
      <c r="N887" s="32">
        <v>35409.579999999994</v>
      </c>
      <c r="O887" s="32">
        <v>35432.79</v>
      </c>
      <c r="P887" s="32">
        <v>35204.019999999997</v>
      </c>
      <c r="Q887" s="32">
        <v>32190.36</v>
      </c>
      <c r="R887" s="32">
        <v>30780.120000000003</v>
      </c>
      <c r="S887" s="32">
        <v>1098.46</v>
      </c>
    </row>
    <row r="888" spans="2:19">
      <c r="B888" s="5">
        <v>1992</v>
      </c>
      <c r="C888" s="32">
        <v>21187.49</v>
      </c>
      <c r="D888" s="32">
        <v>21559.200000000001</v>
      </c>
      <c r="E888" s="32">
        <v>21559.200000000001</v>
      </c>
      <c r="F888" s="32">
        <v>21930.91</v>
      </c>
      <c r="G888" s="32">
        <v>21559.200000000001</v>
      </c>
      <c r="H888" s="32">
        <v>21659.56</v>
      </c>
      <c r="I888" s="32">
        <v>21555.48</v>
      </c>
      <c r="J888" s="32">
        <v>21689.94</v>
      </c>
      <c r="K888" s="32">
        <v>21178.45</v>
      </c>
      <c r="L888" s="32">
        <v>21261.32</v>
      </c>
      <c r="M888" s="32">
        <v>21349.52</v>
      </c>
      <c r="N888" s="32">
        <v>21322.880000000001</v>
      </c>
      <c r="O888" s="32">
        <v>21286.22</v>
      </c>
      <c r="P888" s="32">
        <v>21161.22</v>
      </c>
      <c r="Q888" s="32">
        <v>19300.580000000002</v>
      </c>
      <c r="R888" s="32">
        <v>18427.990000000002</v>
      </c>
      <c r="S888" s="32">
        <v>0</v>
      </c>
    </row>
    <row r="889" spans="2:19">
      <c r="B889" s="5">
        <v>1991</v>
      </c>
      <c r="C889" s="32">
        <v>49653.02</v>
      </c>
      <c r="D889" s="32">
        <v>50524.119999999995</v>
      </c>
      <c r="E889" s="32">
        <v>50524.119999999995</v>
      </c>
      <c r="F889" s="32">
        <v>51395.229999999996</v>
      </c>
      <c r="G889" s="32">
        <v>50524.119999999995</v>
      </c>
      <c r="H889" s="32">
        <v>50759.32</v>
      </c>
      <c r="I889" s="32">
        <v>50515.42</v>
      </c>
      <c r="J889" s="32">
        <v>50830.53</v>
      </c>
      <c r="K889" s="32">
        <v>49631.86</v>
      </c>
      <c r="L889" s="32">
        <v>49826.05</v>
      </c>
      <c r="M889" s="32">
        <v>50032.759999999995</v>
      </c>
      <c r="N889" s="32">
        <v>49970.32</v>
      </c>
      <c r="O889" s="32">
        <v>49884.39</v>
      </c>
      <c r="P889" s="32">
        <v>49591.46</v>
      </c>
      <c r="Q889" s="32">
        <v>45231.040000000001</v>
      </c>
      <c r="R889" s="32">
        <v>43186.119999999995</v>
      </c>
      <c r="S889" s="32">
        <v>0</v>
      </c>
    </row>
    <row r="890" spans="2:19">
      <c r="B890" s="5">
        <v>1990</v>
      </c>
      <c r="C890" s="32">
        <v>135544.88</v>
      </c>
      <c r="D890" s="32">
        <v>137922.85999999999</v>
      </c>
      <c r="E890" s="32">
        <v>137922.85999999999</v>
      </c>
      <c r="F890" s="32">
        <v>140300.84</v>
      </c>
      <c r="G890" s="32">
        <v>137922.85999999999</v>
      </c>
      <c r="H890" s="32">
        <v>138564.91</v>
      </c>
      <c r="I890" s="32">
        <v>137899.07999999999</v>
      </c>
      <c r="J890" s="32">
        <v>138759.28</v>
      </c>
      <c r="K890" s="32">
        <v>135487.09</v>
      </c>
      <c r="L890" s="32">
        <v>136017.23000000001</v>
      </c>
      <c r="M890" s="32">
        <v>136581.48000000001</v>
      </c>
      <c r="N890" s="32">
        <v>136411.04</v>
      </c>
      <c r="O890" s="32">
        <v>136176.49</v>
      </c>
      <c r="P890" s="32">
        <v>135376.84</v>
      </c>
      <c r="Q890" s="32">
        <v>123473.55</v>
      </c>
      <c r="R890" s="32">
        <v>117891.26</v>
      </c>
      <c r="S890" s="32">
        <v>0</v>
      </c>
    </row>
    <row r="891" spans="2:19">
      <c r="B891" s="5">
        <v>1989</v>
      </c>
      <c r="C891" s="32">
        <v>44027.96</v>
      </c>
      <c r="D891" s="32">
        <v>44800.39</v>
      </c>
      <c r="E891" s="32">
        <v>44800.39</v>
      </c>
      <c r="F891" s="32">
        <v>45572.81</v>
      </c>
      <c r="G891" s="32">
        <v>44800.39</v>
      </c>
      <c r="H891" s="32">
        <v>45008.94</v>
      </c>
      <c r="I891" s="32">
        <v>44792.65</v>
      </c>
      <c r="J891" s="32">
        <v>45072.08</v>
      </c>
      <c r="K891" s="32">
        <v>44009.2</v>
      </c>
      <c r="L891" s="32">
        <v>44181.39</v>
      </c>
      <c r="M891" s="32">
        <v>44364.679999999993</v>
      </c>
      <c r="N891" s="32">
        <v>44309.31</v>
      </c>
      <c r="O891" s="32">
        <v>44233.130000000005</v>
      </c>
      <c r="P891" s="32">
        <v>43973.369999999995</v>
      </c>
      <c r="Q891" s="32">
        <v>40106.93</v>
      </c>
      <c r="R891" s="32">
        <v>38293.68</v>
      </c>
      <c r="S891" s="32">
        <v>0</v>
      </c>
    </row>
    <row r="892" spans="2:19">
      <c r="B892" s="5">
        <v>1988</v>
      </c>
      <c r="C892" s="32">
        <v>17391.11</v>
      </c>
      <c r="D892" s="32">
        <v>17696.219999999998</v>
      </c>
      <c r="E892" s="32">
        <v>17696.219999999998</v>
      </c>
      <c r="F892" s="32">
        <v>18001.32</v>
      </c>
      <c r="G892" s="32">
        <v>17696.219999999998</v>
      </c>
      <c r="H892" s="32">
        <v>17778.59</v>
      </c>
      <c r="I892" s="32">
        <v>17693.16</v>
      </c>
      <c r="J892" s="32">
        <v>17803.52</v>
      </c>
      <c r="K892" s="32">
        <v>17383.689999999999</v>
      </c>
      <c r="L892" s="32">
        <v>17451.7</v>
      </c>
      <c r="M892" s="32">
        <v>17524.11</v>
      </c>
      <c r="N892" s="32">
        <v>17502.229999999996</v>
      </c>
      <c r="O892" s="32">
        <v>17472.14</v>
      </c>
      <c r="P892" s="32">
        <v>17369.539999999997</v>
      </c>
      <c r="Q892" s="32">
        <v>15842.289999999999</v>
      </c>
      <c r="R892" s="32">
        <v>15126.060000000001</v>
      </c>
      <c r="S892" s="32">
        <v>0</v>
      </c>
    </row>
    <row r="893" spans="2:19">
      <c r="B893" s="5">
        <v>1987</v>
      </c>
      <c r="C893" s="32">
        <v>48337.32</v>
      </c>
      <c r="D893" s="32">
        <v>49185.34</v>
      </c>
      <c r="E893" s="32">
        <v>49185.34</v>
      </c>
      <c r="F893" s="32">
        <v>50033.36</v>
      </c>
      <c r="G893" s="32">
        <v>49185.34</v>
      </c>
      <c r="H893" s="32">
        <v>49414.31</v>
      </c>
      <c r="I893" s="32">
        <v>49176.86</v>
      </c>
      <c r="J893" s="32">
        <v>49483.62</v>
      </c>
      <c r="K893" s="32">
        <v>48316.71</v>
      </c>
      <c r="L893" s="32">
        <v>48505.760000000002</v>
      </c>
      <c r="M893" s="32">
        <v>48706.99</v>
      </c>
      <c r="N893" s="32">
        <v>48646.2</v>
      </c>
      <c r="O893" s="32">
        <v>48562.559999999998</v>
      </c>
      <c r="P893" s="32">
        <v>48277.39</v>
      </c>
      <c r="Q893" s="32">
        <v>44032.5</v>
      </c>
      <c r="R893" s="32">
        <v>42041.78</v>
      </c>
      <c r="S893" s="32">
        <v>0</v>
      </c>
    </row>
    <row r="894" spans="2:19">
      <c r="B894" s="5">
        <v>1986</v>
      </c>
      <c r="C894" s="32">
        <v>66509.81</v>
      </c>
      <c r="D894" s="32">
        <v>65841.17</v>
      </c>
      <c r="E894" s="32">
        <v>67645.009999999995</v>
      </c>
      <c r="F894" s="32">
        <v>68780.2</v>
      </c>
      <c r="G894" s="32">
        <v>67422.349999999991</v>
      </c>
      <c r="H894" s="32">
        <v>68009.06</v>
      </c>
      <c r="I894" s="32">
        <v>67708.98</v>
      </c>
      <c r="J894" s="32">
        <v>67708.259999999995</v>
      </c>
      <c r="K894" s="32">
        <v>66031.88</v>
      </c>
      <c r="L894" s="32">
        <v>66137.289999999994</v>
      </c>
      <c r="M894" s="32">
        <v>66343.45</v>
      </c>
      <c r="N894" s="32">
        <v>66279.679999999993</v>
      </c>
      <c r="O894" s="32">
        <v>66251.87</v>
      </c>
      <c r="P894" s="32">
        <v>65841.62</v>
      </c>
      <c r="Q894" s="32">
        <v>60136.08</v>
      </c>
      <c r="R894" s="32">
        <v>57463.5</v>
      </c>
      <c r="S894" s="32">
        <v>1125.25</v>
      </c>
    </row>
    <row r="895" spans="2:19">
      <c r="B895" s="5">
        <v>1985</v>
      </c>
      <c r="C895" s="32">
        <v>26720.29</v>
      </c>
      <c r="D895" s="32">
        <v>5775.09</v>
      </c>
      <c r="E895" s="32">
        <v>26819.86</v>
      </c>
      <c r="F895" s="32">
        <v>26919.43</v>
      </c>
      <c r="G895" s="32">
        <v>24222.18</v>
      </c>
      <c r="H895" s="32">
        <v>27518.170000000002</v>
      </c>
      <c r="I895" s="32">
        <v>27697.73</v>
      </c>
      <c r="J895" s="32">
        <v>22934.54</v>
      </c>
      <c r="K895" s="32">
        <v>21463.809999999998</v>
      </c>
      <c r="L895" s="32">
        <v>19763.32</v>
      </c>
      <c r="M895" s="32">
        <v>17807.86</v>
      </c>
      <c r="N895" s="32">
        <v>18007.54</v>
      </c>
      <c r="O895" s="32">
        <v>18981.72</v>
      </c>
      <c r="P895" s="32">
        <v>18622.91</v>
      </c>
      <c r="Q895" s="32">
        <v>17962.14</v>
      </c>
      <c r="R895" s="32">
        <v>17688.96</v>
      </c>
      <c r="S895" s="32">
        <v>0</v>
      </c>
    </row>
    <row r="896" spans="2:19">
      <c r="B896" s="5">
        <v>1984</v>
      </c>
      <c r="C896" s="32">
        <v>3781.51</v>
      </c>
      <c r="D896" s="32">
        <v>3847.85</v>
      </c>
      <c r="E896" s="32">
        <v>3847.85</v>
      </c>
      <c r="F896" s="32">
        <v>3914.2</v>
      </c>
      <c r="G896" s="32">
        <v>3847.85</v>
      </c>
      <c r="H896" s="32">
        <v>3865.77</v>
      </c>
      <c r="I896" s="32">
        <v>3847.19</v>
      </c>
      <c r="J896" s="32">
        <v>3871.19</v>
      </c>
      <c r="K896" s="32">
        <v>3779.9</v>
      </c>
      <c r="L896" s="32">
        <v>3794.69</v>
      </c>
      <c r="M896" s="32">
        <v>3810.43</v>
      </c>
      <c r="N896" s="32">
        <v>3805.68</v>
      </c>
      <c r="O896" s="32">
        <v>3799.13</v>
      </c>
      <c r="P896" s="32">
        <v>3776.82</v>
      </c>
      <c r="Q896" s="32">
        <v>3444.74</v>
      </c>
      <c r="R896" s="32">
        <v>3289</v>
      </c>
      <c r="S896" s="32">
        <v>0</v>
      </c>
    </row>
    <row r="897" spans="2:19">
      <c r="B897" s="5">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5">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5">
        <v>1981</v>
      </c>
      <c r="C899" s="32">
        <v>1399421.84</v>
      </c>
      <c r="D899" s="32">
        <v>1399421.84</v>
      </c>
      <c r="E899" s="32">
        <v>1399421.84</v>
      </c>
      <c r="F899" s="32">
        <v>1399421.84</v>
      </c>
      <c r="G899" s="32">
        <v>1399421.84</v>
      </c>
      <c r="H899" s="32">
        <v>1399421.84</v>
      </c>
      <c r="I899" s="32">
        <v>1399421.84</v>
      </c>
      <c r="J899" s="32">
        <v>1399421.84</v>
      </c>
      <c r="K899" s="32">
        <v>1399421.84</v>
      </c>
      <c r="L899" s="32">
        <v>1399421.84</v>
      </c>
      <c r="M899" s="32">
        <v>1399421.84</v>
      </c>
      <c r="N899" s="32">
        <v>1399421.84</v>
      </c>
      <c r="O899" s="32">
        <v>1399421.84</v>
      </c>
      <c r="P899" s="32">
        <v>1399421.84</v>
      </c>
      <c r="Q899" s="32">
        <v>1399421.84</v>
      </c>
      <c r="R899" s="32">
        <v>1399421.84</v>
      </c>
      <c r="S899" s="32">
        <v>1399421.84</v>
      </c>
    </row>
    <row r="900" spans="2:19">
      <c r="B900" s="5">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5">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5">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5">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5">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5">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5">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5">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5">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5">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5">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5">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5">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5">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5">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5">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5">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5">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5">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5">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5">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5">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5">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5">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5">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5">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5">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5">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5">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5">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5">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5">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5">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5">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5">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5">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5">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5">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5">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5">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5">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5">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5">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5">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5">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5">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5">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5">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5">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5">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5">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0" t="s">
        <v>16</v>
      </c>
      <c r="B951" s="6" t="s">
        <v>10</v>
      </c>
      <c r="C951" s="7">
        <f>SUM(C874:C950)</f>
        <v>1951392.1300000001</v>
      </c>
      <c r="D951" s="7">
        <f>SUM(D873:D950)</f>
        <v>1991776.88</v>
      </c>
      <c r="E951" s="7">
        <f>SUM(E872:E950)</f>
        <v>2091499.65</v>
      </c>
      <c r="F951" s="7">
        <f>SUM(F871:F950)</f>
        <v>2108537.61</v>
      </c>
      <c r="G951" s="7">
        <f>SUM(G870:G950)</f>
        <v>2101676.71</v>
      </c>
      <c r="H951" s="7">
        <f>SUM(H864:H950)</f>
        <v>2112680.8800000004</v>
      </c>
      <c r="I951" s="7">
        <f>SUM(I864:I950)</f>
        <v>2134435.7799999998</v>
      </c>
      <c r="J951" s="7">
        <f t="shared" ref="J951" si="15">SUM(J864:J950)</f>
        <v>2292645.17</v>
      </c>
      <c r="K951" s="7">
        <f>SUM(K864:K950)</f>
        <v>2399960.3099999996</v>
      </c>
      <c r="L951" s="7">
        <f t="shared" ref="L951" si="16">SUM(L864:L950)</f>
        <v>2413572.3899999997</v>
      </c>
      <c r="M951" s="7">
        <f>SUM(M864:M950)</f>
        <v>2433728.36</v>
      </c>
      <c r="N951" s="10">
        <f>SUM(N859:N950)</f>
        <v>2449823</v>
      </c>
      <c r="O951" s="10">
        <f>SUM(O859:O950)</f>
        <v>2679293.6799999997</v>
      </c>
      <c r="P951" s="10">
        <f>SUM(P859:P950)</f>
        <v>2701724.05</v>
      </c>
      <c r="Q951" s="10">
        <f>SUM(Q859:Q950)</f>
        <v>2654034.41</v>
      </c>
      <c r="R951" s="10">
        <f>SUM(R858:R950)</f>
        <v>2654179.79</v>
      </c>
      <c r="S951" s="10">
        <f>SUM(S858:S950)</f>
        <v>2077393.62</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v>122495.94</v>
      </c>
    </row>
    <row r="954" spans="1:19">
      <c r="A954" s="33"/>
      <c r="B954" s="5">
        <v>2021</v>
      </c>
      <c r="C954" s="31"/>
      <c r="D954" s="31"/>
      <c r="E954" s="31"/>
      <c r="F954" s="31"/>
      <c r="G954" s="31"/>
      <c r="H954" s="31"/>
      <c r="I954" s="31"/>
      <c r="J954" s="31"/>
      <c r="K954" s="31"/>
      <c r="L954" s="31"/>
      <c r="M954" s="31"/>
      <c r="N954" s="31"/>
      <c r="O954" s="31"/>
      <c r="P954" s="31"/>
      <c r="Q954" s="31"/>
      <c r="R954" s="32">
        <v>262724.89</v>
      </c>
      <c r="S954" s="32">
        <v>252218.7</v>
      </c>
    </row>
    <row r="955" spans="1:19">
      <c r="B955" s="5">
        <v>2020</v>
      </c>
      <c r="C955" s="31"/>
      <c r="D955" s="31"/>
      <c r="E955" s="31"/>
      <c r="F955" s="31"/>
      <c r="G955" s="31"/>
      <c r="H955" s="31"/>
      <c r="I955" s="31"/>
      <c r="J955" s="31"/>
      <c r="K955" s="31"/>
      <c r="L955" s="31"/>
      <c r="M955" s="31"/>
      <c r="N955" s="31"/>
      <c r="O955" s="31"/>
      <c r="P955" s="31"/>
      <c r="Q955" s="32">
        <v>273766.03999999998</v>
      </c>
      <c r="R955" s="32">
        <v>262516.53999999992</v>
      </c>
      <c r="S955" s="32">
        <v>251463.58999999991</v>
      </c>
    </row>
    <row r="956" spans="1:19">
      <c r="A956" s="35"/>
      <c r="B956" s="5">
        <v>2019</v>
      </c>
      <c r="C956" s="31"/>
      <c r="D956" s="31"/>
      <c r="E956" s="31"/>
      <c r="F956" s="31"/>
      <c r="G956" s="31"/>
      <c r="H956" s="31"/>
      <c r="I956" s="31"/>
      <c r="J956" s="31"/>
      <c r="K956" s="31"/>
      <c r="L956" s="31"/>
      <c r="M956" s="31"/>
      <c r="N956" s="31"/>
      <c r="O956" s="31"/>
      <c r="P956" s="32">
        <v>175947.54000000007</v>
      </c>
      <c r="Q956" s="32">
        <v>195374.28999999995</v>
      </c>
      <c r="R956" s="32">
        <v>187106.41000000003</v>
      </c>
      <c r="S956" s="32">
        <v>183944.91999999998</v>
      </c>
    </row>
    <row r="957" spans="1:19">
      <c r="A957" s="35"/>
      <c r="B957" s="5">
        <v>2018</v>
      </c>
      <c r="C957" s="31"/>
      <c r="D957" s="31"/>
      <c r="E957" s="31"/>
      <c r="F957" s="31"/>
      <c r="G957" s="31"/>
      <c r="H957" s="31"/>
      <c r="I957" s="31"/>
      <c r="J957" s="31"/>
      <c r="K957" s="31"/>
      <c r="L957" s="31"/>
      <c r="M957" s="31"/>
      <c r="N957" s="31"/>
      <c r="O957" s="32">
        <v>275509.73000000004</v>
      </c>
      <c r="P957" s="32">
        <v>280684.58999999997</v>
      </c>
      <c r="Q957" s="32">
        <v>259730.01999999993</v>
      </c>
      <c r="R957" s="32">
        <v>248351.90000000005</v>
      </c>
      <c r="S957" s="32">
        <v>238201.15999999992</v>
      </c>
    </row>
    <row r="958" spans="1:19">
      <c r="A958" s="35"/>
      <c r="B958" s="5">
        <v>2017</v>
      </c>
      <c r="C958" s="31"/>
      <c r="D958" s="31"/>
      <c r="E958" s="31"/>
      <c r="F958" s="31"/>
      <c r="G958" s="31"/>
      <c r="H958" s="31"/>
      <c r="I958" s="31"/>
      <c r="J958" s="31"/>
      <c r="K958" s="31"/>
      <c r="L958" s="31"/>
      <c r="M958" s="31"/>
      <c r="N958" s="32">
        <v>255254.91000000003</v>
      </c>
      <c r="O958" s="32">
        <v>262423.42</v>
      </c>
      <c r="P958" s="32">
        <v>261987.3</v>
      </c>
      <c r="Q958" s="32">
        <v>239524.09999999998</v>
      </c>
      <c r="R958" s="32">
        <v>229011.04999999993</v>
      </c>
      <c r="S958" s="32">
        <v>218842.64</v>
      </c>
    </row>
    <row r="959" spans="1:19">
      <c r="B959" s="5">
        <v>2016</v>
      </c>
      <c r="C959" s="31"/>
      <c r="D959" s="31"/>
      <c r="E959" s="31"/>
      <c r="F959" s="31"/>
      <c r="G959" s="31"/>
      <c r="H959" s="31"/>
      <c r="I959" s="31"/>
      <c r="J959" s="31"/>
      <c r="K959" s="31"/>
      <c r="L959" s="31"/>
      <c r="M959" s="32">
        <v>231467.1</v>
      </c>
      <c r="N959" s="32">
        <v>226777.16</v>
      </c>
      <c r="O959" s="32">
        <v>226475.18</v>
      </c>
      <c r="P959" s="32">
        <v>225401.73</v>
      </c>
      <c r="Q959" s="32">
        <v>207674.94</v>
      </c>
      <c r="R959" s="32">
        <v>152908.30000000002</v>
      </c>
      <c r="S959" s="32">
        <v>146131.76</v>
      </c>
    </row>
    <row r="960" spans="1:19">
      <c r="B960" s="5">
        <v>2015</v>
      </c>
      <c r="C960" s="31"/>
      <c r="D960" s="31"/>
      <c r="E960" s="31"/>
      <c r="F960" s="31"/>
      <c r="G960" s="31"/>
      <c r="H960" s="31"/>
      <c r="I960" s="31"/>
      <c r="J960" s="31"/>
      <c r="K960" s="31"/>
      <c r="L960" s="32">
        <v>385535.76000000007</v>
      </c>
      <c r="M960" s="32">
        <v>385636.43</v>
      </c>
      <c r="N960" s="32">
        <v>386399.59</v>
      </c>
      <c r="O960" s="32">
        <v>386902.20999999996</v>
      </c>
      <c r="P960" s="32">
        <v>385641.34</v>
      </c>
      <c r="Q960" s="32">
        <v>370655.44</v>
      </c>
      <c r="R960" s="32">
        <v>157429.73000000001</v>
      </c>
      <c r="S960" s="32">
        <v>150404.87000000002</v>
      </c>
    </row>
    <row r="961" spans="2:19">
      <c r="B961" s="5">
        <v>2014</v>
      </c>
      <c r="C961" s="31"/>
      <c r="D961" s="31"/>
      <c r="E961" s="31"/>
      <c r="F961" s="31"/>
      <c r="G961" s="31"/>
      <c r="H961" s="31"/>
      <c r="I961" s="31"/>
      <c r="J961" s="31"/>
      <c r="K961" s="32">
        <v>157111.87</v>
      </c>
      <c r="L961" s="32">
        <v>155494.39000000001</v>
      </c>
      <c r="M961" s="32">
        <v>155414.52000000002</v>
      </c>
      <c r="N961" s="32">
        <v>147614.57999999999</v>
      </c>
      <c r="O961" s="32">
        <v>148543.03</v>
      </c>
      <c r="P961" s="32">
        <v>147464.70999999996</v>
      </c>
      <c r="Q961" s="32">
        <v>121708.06</v>
      </c>
      <c r="R961" s="32">
        <v>116864.85000000002</v>
      </c>
      <c r="S961" s="32">
        <v>111596.66</v>
      </c>
    </row>
    <row r="962" spans="2:19">
      <c r="B962" s="5">
        <v>2013</v>
      </c>
      <c r="C962" s="31"/>
      <c r="D962" s="31"/>
      <c r="E962" s="31"/>
      <c r="F962" s="31"/>
      <c r="G962" s="31"/>
      <c r="H962" s="31"/>
      <c r="I962" s="31"/>
      <c r="J962" s="32">
        <v>195594.28</v>
      </c>
      <c r="K962" s="32">
        <v>175313.59999999998</v>
      </c>
      <c r="L962" s="32">
        <v>155222.45999999996</v>
      </c>
      <c r="M962" s="32">
        <v>156546.73000000001</v>
      </c>
      <c r="N962" s="32">
        <v>153179.23000000001</v>
      </c>
      <c r="O962" s="32">
        <v>136340.31999999998</v>
      </c>
      <c r="P962" s="32">
        <v>133603.97</v>
      </c>
      <c r="Q962" s="32">
        <v>122613.07999999999</v>
      </c>
      <c r="R962" s="32">
        <v>116557.27</v>
      </c>
      <c r="S962" s="32">
        <v>112083.89999999997</v>
      </c>
    </row>
    <row r="963" spans="2:19">
      <c r="B963" s="5">
        <v>2012</v>
      </c>
      <c r="C963" s="31"/>
      <c r="D963" s="31"/>
      <c r="E963" s="31"/>
      <c r="F963" s="31"/>
      <c r="G963" s="31"/>
      <c r="H963" s="31"/>
      <c r="I963" s="32">
        <v>79748.52</v>
      </c>
      <c r="J963" s="32">
        <v>80376.03</v>
      </c>
      <c r="K963" s="32">
        <v>78480.62</v>
      </c>
      <c r="L963" s="32">
        <v>73876.149999999994</v>
      </c>
      <c r="M963" s="32">
        <v>74182.61</v>
      </c>
      <c r="N963" s="32">
        <v>69164.25</v>
      </c>
      <c r="O963" s="32">
        <v>69045.320000000007</v>
      </c>
      <c r="P963" s="32">
        <v>68639.89</v>
      </c>
      <c r="Q963" s="32">
        <v>62604.58</v>
      </c>
      <c r="R963" s="32">
        <v>59774.210000000006</v>
      </c>
      <c r="S963" s="32">
        <v>50944.76</v>
      </c>
    </row>
    <row r="964" spans="2:19">
      <c r="B964" s="5">
        <v>2011</v>
      </c>
      <c r="C964" s="31"/>
      <c r="D964" s="31"/>
      <c r="E964" s="31"/>
      <c r="F964" s="31"/>
      <c r="G964" s="31"/>
      <c r="H964" s="32">
        <v>79315.490000000005</v>
      </c>
      <c r="I964" s="32">
        <v>87842.22</v>
      </c>
      <c r="J964" s="32">
        <v>85657.74</v>
      </c>
      <c r="K964" s="32">
        <v>83776.709999999992</v>
      </c>
      <c r="L964" s="32">
        <v>84039.72</v>
      </c>
      <c r="M964" s="32">
        <v>84714.85</v>
      </c>
      <c r="N964" s="32">
        <v>82822.149999999994</v>
      </c>
      <c r="O964" s="32">
        <v>82617.53</v>
      </c>
      <c r="P964" s="32">
        <v>62113.04</v>
      </c>
      <c r="Q964" s="32">
        <v>56651.63</v>
      </c>
      <c r="R964" s="32">
        <v>43417.62</v>
      </c>
      <c r="S964" s="32">
        <v>880</v>
      </c>
    </row>
    <row r="965" spans="2:19">
      <c r="B965" s="5">
        <v>2010</v>
      </c>
      <c r="C965" s="31"/>
      <c r="D965" s="31"/>
      <c r="E965" s="31"/>
      <c r="F965" s="31"/>
      <c r="G965" s="32">
        <v>179017.26</v>
      </c>
      <c r="H965" s="32">
        <v>177071.41999999998</v>
      </c>
      <c r="I965" s="32">
        <v>178951.76</v>
      </c>
      <c r="J965" s="32">
        <v>177829.5</v>
      </c>
      <c r="K965" s="32">
        <v>173810.31999999998</v>
      </c>
      <c r="L965" s="32">
        <v>174409.11</v>
      </c>
      <c r="M965" s="32">
        <v>135594.25</v>
      </c>
      <c r="N965" s="32">
        <v>135425.03</v>
      </c>
      <c r="O965" s="32">
        <v>135192.18000000002</v>
      </c>
      <c r="P965" s="32">
        <v>134398.31</v>
      </c>
      <c r="Q965" s="32">
        <v>58730.039999999994</v>
      </c>
      <c r="R965" s="32">
        <v>49146.670000000006</v>
      </c>
      <c r="S965" s="32">
        <v>33495.729999999996</v>
      </c>
    </row>
    <row r="966" spans="2:19">
      <c r="B966" s="5">
        <v>2009</v>
      </c>
      <c r="C966" s="31"/>
      <c r="D966" s="31"/>
      <c r="E966" s="31"/>
      <c r="F966" s="32">
        <v>161534.57999999999</v>
      </c>
      <c r="G966" s="32">
        <v>163162.08000000002</v>
      </c>
      <c r="H966" s="32">
        <v>163921.63999999998</v>
      </c>
      <c r="I966" s="32">
        <v>163133.96</v>
      </c>
      <c r="J966" s="32">
        <v>164151.57999999999</v>
      </c>
      <c r="K966" s="32">
        <v>160280.58999999997</v>
      </c>
      <c r="L966" s="32">
        <v>158519.56</v>
      </c>
      <c r="M966" s="32">
        <v>159177.17000000001</v>
      </c>
      <c r="N966" s="32">
        <v>158978.54</v>
      </c>
      <c r="O966" s="32">
        <v>158705.16999999998</v>
      </c>
      <c r="P966" s="32">
        <v>99027.520000000004</v>
      </c>
      <c r="Q966" s="32">
        <v>17866.39</v>
      </c>
      <c r="R966" s="32">
        <v>17058.650000000001</v>
      </c>
      <c r="S966" s="32">
        <v>16304.960000000001</v>
      </c>
    </row>
    <row r="967" spans="2:19">
      <c r="B967" s="5">
        <v>2008</v>
      </c>
      <c r="C967" s="31"/>
      <c r="D967" s="31"/>
      <c r="E967" s="32">
        <v>197045.81999999998</v>
      </c>
      <c r="F967" s="32">
        <v>201550.5</v>
      </c>
      <c r="G967" s="32">
        <v>198134.38999999998</v>
      </c>
      <c r="H967" s="32">
        <v>198941.75000000003</v>
      </c>
      <c r="I967" s="32">
        <v>198069.73</v>
      </c>
      <c r="J967" s="32">
        <v>199236.47</v>
      </c>
      <c r="K967" s="32">
        <v>194543.48</v>
      </c>
      <c r="L967" s="32">
        <v>193521.34</v>
      </c>
      <c r="M967" s="32">
        <v>194336.75000000003</v>
      </c>
      <c r="N967" s="32">
        <v>194025.28999999998</v>
      </c>
      <c r="O967" s="32">
        <v>178253.68</v>
      </c>
      <c r="P967" s="32">
        <v>53739.770000000004</v>
      </c>
      <c r="Q967" s="32">
        <v>7721.9699999999993</v>
      </c>
      <c r="R967" s="32">
        <v>7353.4</v>
      </c>
      <c r="S967" s="32">
        <v>7054.19</v>
      </c>
    </row>
    <row r="968" spans="2:19">
      <c r="B968" s="5">
        <v>2007</v>
      </c>
      <c r="C968" s="31"/>
      <c r="D968" s="32">
        <v>116049.92000000001</v>
      </c>
      <c r="E968" s="32">
        <v>116546.21000000002</v>
      </c>
      <c r="F968" s="32">
        <v>118555.64</v>
      </c>
      <c r="G968" s="32">
        <v>116546.21000000002</v>
      </c>
      <c r="H968" s="32">
        <v>116048.78</v>
      </c>
      <c r="I968" s="32">
        <v>116250.20999999999</v>
      </c>
      <c r="J968" s="32">
        <v>116353.23</v>
      </c>
      <c r="K968" s="32">
        <v>113657.87</v>
      </c>
      <c r="L968" s="32">
        <v>114079.96999999999</v>
      </c>
      <c r="M968" s="32">
        <v>91531.439999999973</v>
      </c>
      <c r="N968" s="32">
        <v>75040.05</v>
      </c>
      <c r="O968" s="32">
        <v>51640.43</v>
      </c>
      <c r="P968" s="32">
        <v>51381.440000000002</v>
      </c>
      <c r="Q968" s="32">
        <v>23020.720000000001</v>
      </c>
      <c r="R968" s="32">
        <v>21804.02</v>
      </c>
      <c r="S968" s="32">
        <v>0</v>
      </c>
    </row>
    <row r="969" spans="2:19">
      <c r="B969" s="5">
        <v>2006</v>
      </c>
      <c r="C969" s="32">
        <v>116286.07</v>
      </c>
      <c r="D969" s="32">
        <v>118326.18</v>
      </c>
      <c r="E969" s="32">
        <v>118564.88999999998</v>
      </c>
      <c r="F969" s="32">
        <v>104604.29999999999</v>
      </c>
      <c r="G969" s="32">
        <v>102831.34999999999</v>
      </c>
      <c r="H969" s="32">
        <v>103310.04999999999</v>
      </c>
      <c r="I969" s="32">
        <v>102813.62</v>
      </c>
      <c r="J969" s="32">
        <v>103454.97</v>
      </c>
      <c r="K969" s="32">
        <v>86806.52</v>
      </c>
      <c r="L969" s="32">
        <v>45471.86</v>
      </c>
      <c r="M969" s="32">
        <v>29758.54</v>
      </c>
      <c r="N969" s="32">
        <v>29721.4</v>
      </c>
      <c r="O969" s="32">
        <v>8614.08</v>
      </c>
      <c r="P969" s="32">
        <v>0</v>
      </c>
      <c r="Q969" s="32">
        <v>0</v>
      </c>
      <c r="R969" s="32">
        <v>0</v>
      </c>
      <c r="S969" s="32">
        <v>0</v>
      </c>
    </row>
    <row r="970" spans="2:19">
      <c r="B970" s="5">
        <v>2005</v>
      </c>
      <c r="C970" s="32">
        <v>346905.19</v>
      </c>
      <c r="D970" s="32">
        <v>336039.23</v>
      </c>
      <c r="E970" s="32">
        <v>336307.12</v>
      </c>
      <c r="F970" s="32">
        <v>316258.3</v>
      </c>
      <c r="G970" s="32">
        <v>310898</v>
      </c>
      <c r="H970" s="32">
        <v>308389.37</v>
      </c>
      <c r="I970" s="32">
        <v>278442.88</v>
      </c>
      <c r="J970" s="32">
        <v>280179.77</v>
      </c>
      <c r="K970" s="32">
        <v>252349.11</v>
      </c>
      <c r="L970" s="32">
        <v>193135.87000000002</v>
      </c>
      <c r="M970" s="32">
        <v>181506.54</v>
      </c>
      <c r="N970" s="32">
        <v>165113.88</v>
      </c>
      <c r="O970" s="32">
        <v>132164.56</v>
      </c>
      <c r="P970" s="32">
        <v>117392.77999999998</v>
      </c>
      <c r="Q970" s="32">
        <v>88185.34</v>
      </c>
      <c r="R970" s="32">
        <v>75678.849999999991</v>
      </c>
      <c r="S970" s="32">
        <v>72335.199999999997</v>
      </c>
    </row>
    <row r="971" spans="2:19">
      <c r="B971" s="5">
        <v>2004</v>
      </c>
      <c r="C971" s="32">
        <v>53280.02</v>
      </c>
      <c r="D971" s="32">
        <v>54214.770000000004</v>
      </c>
      <c r="E971" s="32">
        <v>54214.770000000004</v>
      </c>
      <c r="F971" s="32">
        <v>55149.5</v>
      </c>
      <c r="G971" s="32">
        <v>41658.93</v>
      </c>
      <c r="H971" s="32">
        <v>39764.949999999997</v>
      </c>
      <c r="I971" s="32">
        <v>41097.82</v>
      </c>
      <c r="J971" s="32">
        <v>40105.129999999997</v>
      </c>
      <c r="K971" s="32">
        <v>39256.67</v>
      </c>
      <c r="L971" s="32">
        <v>39364.899999999994</v>
      </c>
      <c r="M971" s="32">
        <v>28376.5</v>
      </c>
      <c r="N971" s="32">
        <v>14170.35</v>
      </c>
      <c r="O971" s="32">
        <v>14102.42</v>
      </c>
      <c r="P971" s="32">
        <v>14108.45</v>
      </c>
      <c r="Q971" s="32">
        <v>13389.31</v>
      </c>
      <c r="R971" s="32">
        <v>12430.8</v>
      </c>
      <c r="S971" s="32">
        <v>12347.74</v>
      </c>
    </row>
    <row r="972" spans="2:19">
      <c r="B972" s="5">
        <v>2003</v>
      </c>
      <c r="C972" s="32">
        <v>11239.51</v>
      </c>
      <c r="D972" s="32">
        <v>11436.689999999999</v>
      </c>
      <c r="E972" s="32">
        <v>11436.689999999999</v>
      </c>
      <c r="F972" s="32">
        <v>5532.34</v>
      </c>
      <c r="G972" s="32">
        <v>5438.57</v>
      </c>
      <c r="H972" s="32">
        <v>5463.89</v>
      </c>
      <c r="I972" s="32">
        <v>5437.64</v>
      </c>
      <c r="J972" s="32">
        <v>5471.55</v>
      </c>
      <c r="K972" s="32">
        <v>0</v>
      </c>
      <c r="L972" s="32">
        <v>0</v>
      </c>
      <c r="M972" s="32">
        <v>0</v>
      </c>
      <c r="N972" s="32">
        <v>0</v>
      </c>
      <c r="O972" s="32">
        <v>0</v>
      </c>
      <c r="P972" s="32">
        <v>0</v>
      </c>
      <c r="Q972" s="32">
        <v>0</v>
      </c>
      <c r="R972" s="32">
        <v>0</v>
      </c>
      <c r="S972" s="32">
        <v>0</v>
      </c>
    </row>
    <row r="973" spans="2:19">
      <c r="B973" s="5">
        <v>2002</v>
      </c>
      <c r="C973" s="32">
        <v>29999.759999999998</v>
      </c>
      <c r="D973" s="32">
        <v>23953.08</v>
      </c>
      <c r="E973" s="32">
        <v>23953.08</v>
      </c>
      <c r="F973" s="32">
        <v>24366.07</v>
      </c>
      <c r="G973" s="32">
        <v>23953.08</v>
      </c>
      <c r="H973" s="32">
        <v>24064.589999999997</v>
      </c>
      <c r="I973" s="32">
        <v>23948.959999999999</v>
      </c>
      <c r="J973" s="32">
        <v>18403.27</v>
      </c>
      <c r="K973" s="32">
        <v>0</v>
      </c>
      <c r="L973" s="32">
        <v>0</v>
      </c>
      <c r="M973" s="32">
        <v>0</v>
      </c>
      <c r="N973" s="32">
        <v>0</v>
      </c>
      <c r="O973" s="32">
        <v>0</v>
      </c>
      <c r="P973" s="32">
        <v>0</v>
      </c>
      <c r="Q973" s="32">
        <v>0</v>
      </c>
      <c r="R973" s="32">
        <v>0</v>
      </c>
      <c r="S973" s="32">
        <v>0</v>
      </c>
    </row>
    <row r="974" spans="2:19">
      <c r="B974" s="5">
        <v>2001</v>
      </c>
      <c r="C974" s="32">
        <v>40025.730000000003</v>
      </c>
      <c r="D974" s="32">
        <v>40727.939999999995</v>
      </c>
      <c r="E974" s="32">
        <v>40727.939999999995</v>
      </c>
      <c r="F974" s="32">
        <v>41430.140000000007</v>
      </c>
      <c r="G974" s="32">
        <v>40727.939999999995</v>
      </c>
      <c r="H974" s="32">
        <v>40917.53</v>
      </c>
      <c r="I974" s="32">
        <v>40720.900000000009</v>
      </c>
      <c r="J974" s="32">
        <v>23076.78</v>
      </c>
      <c r="K974" s="32">
        <v>5295.18</v>
      </c>
      <c r="L974" s="32">
        <v>5315.9</v>
      </c>
      <c r="M974" s="32">
        <v>5337.96</v>
      </c>
      <c r="N974" s="32">
        <v>5331.29</v>
      </c>
      <c r="O974" s="32">
        <v>5322.13</v>
      </c>
      <c r="P974" s="32">
        <v>5290.88</v>
      </c>
      <c r="Q974" s="32">
        <v>4825.66</v>
      </c>
      <c r="R974" s="32">
        <v>4607.49</v>
      </c>
      <c r="S974" s="32">
        <v>4403.93</v>
      </c>
    </row>
    <row r="975" spans="2:19">
      <c r="B975" s="5">
        <v>2000</v>
      </c>
      <c r="C975" s="32">
        <v>79410.759999999995</v>
      </c>
      <c r="D975" s="32">
        <v>60481.1</v>
      </c>
      <c r="E975" s="32">
        <v>60481.1</v>
      </c>
      <c r="F975" s="32">
        <v>61523.869999999995</v>
      </c>
      <c r="G975" s="32">
        <v>43103.33</v>
      </c>
      <c r="H975" s="32">
        <v>43303.979999999996</v>
      </c>
      <c r="I975" s="32">
        <v>34450.61</v>
      </c>
      <c r="J975" s="32">
        <v>17008.300000000003</v>
      </c>
      <c r="K975" s="32">
        <v>15178.55</v>
      </c>
      <c r="L975" s="32">
        <v>15237.939999999999</v>
      </c>
      <c r="M975" s="32">
        <v>15301.16</v>
      </c>
      <c r="N975" s="32">
        <v>15282.050000000001</v>
      </c>
      <c r="O975" s="32">
        <v>15255.79</v>
      </c>
      <c r="P975" s="32">
        <v>15166.19</v>
      </c>
      <c r="Q975" s="32">
        <v>13832.68</v>
      </c>
      <c r="R975" s="32">
        <v>13207.29</v>
      </c>
      <c r="S975" s="32">
        <v>12623.77</v>
      </c>
    </row>
    <row r="976" spans="2:19">
      <c r="B976" s="5">
        <v>1999</v>
      </c>
      <c r="C976" s="32">
        <v>106778.25999999998</v>
      </c>
      <c r="D976" s="32">
        <v>108651.56999999999</v>
      </c>
      <c r="E976" s="32">
        <v>108651.56999999999</v>
      </c>
      <c r="F976" s="32">
        <v>110524.87</v>
      </c>
      <c r="G976" s="32">
        <v>106931.57999999999</v>
      </c>
      <c r="H976" s="32">
        <v>107184.53</v>
      </c>
      <c r="I976" s="32">
        <v>78669.209999999992</v>
      </c>
      <c r="J976" s="32">
        <v>51742.450000000004</v>
      </c>
      <c r="K976" s="32">
        <v>50522.259999999995</v>
      </c>
      <c r="L976" s="32">
        <v>50719.95</v>
      </c>
      <c r="M976" s="32">
        <v>50930.37</v>
      </c>
      <c r="N976" s="32">
        <v>1841.92</v>
      </c>
      <c r="O976" s="32">
        <v>623.65</v>
      </c>
      <c r="P976" s="32">
        <v>619.99</v>
      </c>
      <c r="Q976" s="32">
        <v>565.48</v>
      </c>
      <c r="R976" s="32">
        <v>539.91</v>
      </c>
      <c r="S976" s="32">
        <v>516.05999999999995</v>
      </c>
    </row>
    <row r="977" spans="2:19">
      <c r="B977" s="5">
        <v>1998</v>
      </c>
      <c r="C977" s="32">
        <v>50123.979999999996</v>
      </c>
      <c r="D977" s="32">
        <v>51003.349999999991</v>
      </c>
      <c r="E977" s="32">
        <v>45329.81</v>
      </c>
      <c r="F977" s="32">
        <v>46111.35</v>
      </c>
      <c r="G977" s="32">
        <v>21017.739999999998</v>
      </c>
      <c r="H977" s="32">
        <v>21115.58</v>
      </c>
      <c r="I977" s="32">
        <v>5672.56</v>
      </c>
      <c r="J977" s="32">
        <v>0</v>
      </c>
      <c r="K977" s="32">
        <v>0</v>
      </c>
      <c r="L977" s="32">
        <v>0</v>
      </c>
      <c r="M977" s="32">
        <v>0</v>
      </c>
      <c r="N977" s="32">
        <v>0</v>
      </c>
      <c r="O977" s="32">
        <v>0</v>
      </c>
      <c r="P977" s="32">
        <v>0</v>
      </c>
      <c r="Q977" s="32">
        <v>0</v>
      </c>
      <c r="R977" s="32">
        <v>0</v>
      </c>
      <c r="S977" s="32">
        <v>0</v>
      </c>
    </row>
    <row r="978" spans="2:19">
      <c r="B978" s="5">
        <v>1997</v>
      </c>
      <c r="C978" s="32">
        <v>64351.65</v>
      </c>
      <c r="D978" s="32">
        <v>65480.63</v>
      </c>
      <c r="E978" s="32">
        <v>65480.63</v>
      </c>
      <c r="F978" s="32">
        <v>66609.61</v>
      </c>
      <c r="G978" s="32">
        <v>43765.42</v>
      </c>
      <c r="H978" s="32">
        <v>43969.14</v>
      </c>
      <c r="I978" s="32">
        <v>28664.400000000001</v>
      </c>
      <c r="J978" s="32">
        <v>28843.21</v>
      </c>
      <c r="K978" s="32">
        <v>28163.03</v>
      </c>
      <c r="L978" s="32">
        <v>28273.23</v>
      </c>
      <c r="M978" s="32">
        <v>0</v>
      </c>
      <c r="N978" s="32">
        <v>0</v>
      </c>
      <c r="O978" s="32">
        <v>0</v>
      </c>
      <c r="P978" s="32">
        <v>0</v>
      </c>
      <c r="Q978" s="32">
        <v>0</v>
      </c>
      <c r="R978" s="32">
        <v>0</v>
      </c>
      <c r="S978" s="32">
        <v>0</v>
      </c>
    </row>
    <row r="979" spans="2:19">
      <c r="B979" s="5">
        <v>1996</v>
      </c>
      <c r="C979" s="32">
        <v>62824.69</v>
      </c>
      <c r="D979" s="32">
        <v>63926.89</v>
      </c>
      <c r="E979" s="32">
        <v>63926.89</v>
      </c>
      <c r="F979" s="32">
        <v>43692.88</v>
      </c>
      <c r="G979" s="32">
        <v>21686.6</v>
      </c>
      <c r="H979" s="32">
        <v>21787.55</v>
      </c>
      <c r="I979" s="32">
        <v>10501.220000000001</v>
      </c>
      <c r="J979" s="32">
        <v>0</v>
      </c>
      <c r="K979" s="32">
        <v>0</v>
      </c>
      <c r="L979" s="32">
        <v>0</v>
      </c>
      <c r="M979" s="32">
        <v>0</v>
      </c>
      <c r="N979" s="32">
        <v>0</v>
      </c>
      <c r="O979" s="32">
        <v>0</v>
      </c>
      <c r="P979" s="32">
        <v>0</v>
      </c>
      <c r="Q979" s="32">
        <v>0</v>
      </c>
      <c r="R979" s="32">
        <v>0</v>
      </c>
      <c r="S979" s="32">
        <v>0</v>
      </c>
    </row>
    <row r="980" spans="2:19">
      <c r="B980" s="5">
        <v>1995</v>
      </c>
      <c r="C980" s="32">
        <v>165477.12</v>
      </c>
      <c r="D980" s="32">
        <v>152208.21</v>
      </c>
      <c r="E980" s="32">
        <v>146450.61000000002</v>
      </c>
      <c r="F980" s="32">
        <v>143179.58000000002</v>
      </c>
      <c r="G980" s="32">
        <v>126725.62</v>
      </c>
      <c r="H980" s="32">
        <v>98201.260000000009</v>
      </c>
      <c r="I980" s="32">
        <v>97729.38</v>
      </c>
      <c r="J980" s="32">
        <v>98339.010000000009</v>
      </c>
      <c r="K980" s="32">
        <v>12853.69</v>
      </c>
      <c r="L980" s="32">
        <v>12903.99</v>
      </c>
      <c r="M980" s="32">
        <v>12957.52</v>
      </c>
      <c r="N980" s="32">
        <v>12941.35</v>
      </c>
      <c r="O980" s="32">
        <v>12919.1</v>
      </c>
      <c r="P980" s="32">
        <v>12843.24</v>
      </c>
      <c r="Q980" s="32">
        <v>11713.97</v>
      </c>
      <c r="R980" s="32">
        <v>11184.37</v>
      </c>
      <c r="S980" s="32">
        <v>0</v>
      </c>
    </row>
    <row r="981" spans="2:19">
      <c r="B981" s="5">
        <v>1994</v>
      </c>
      <c r="C981" s="32">
        <v>52534.429999999993</v>
      </c>
      <c r="D981" s="32">
        <v>31693.09</v>
      </c>
      <c r="E981" s="32">
        <v>25005.010000000002</v>
      </c>
      <c r="F981" s="32">
        <v>14981.23</v>
      </c>
      <c r="G981" s="32">
        <v>8624.43</v>
      </c>
      <c r="H981" s="32">
        <v>7611.8</v>
      </c>
      <c r="I981" s="32">
        <v>0</v>
      </c>
      <c r="J981" s="32">
        <v>0</v>
      </c>
      <c r="K981" s="32">
        <v>0</v>
      </c>
      <c r="L981" s="32">
        <v>0</v>
      </c>
      <c r="M981" s="32">
        <v>0</v>
      </c>
      <c r="N981" s="32">
        <v>0</v>
      </c>
      <c r="O981" s="32">
        <v>0</v>
      </c>
      <c r="P981" s="32">
        <v>0</v>
      </c>
      <c r="Q981" s="32">
        <v>0</v>
      </c>
      <c r="R981" s="32">
        <v>0</v>
      </c>
      <c r="S981" s="32">
        <v>0</v>
      </c>
    </row>
    <row r="982" spans="2:19">
      <c r="B982" s="5">
        <v>1993</v>
      </c>
      <c r="C982" s="32">
        <v>45500.289999999994</v>
      </c>
      <c r="D982" s="32">
        <v>40241</v>
      </c>
      <c r="E982" s="32">
        <v>40241</v>
      </c>
      <c r="F982" s="32">
        <v>30516.03</v>
      </c>
      <c r="G982" s="32">
        <v>18597.650000000001</v>
      </c>
      <c r="H982" s="32">
        <v>17890.96</v>
      </c>
      <c r="I982" s="32">
        <v>12097.08</v>
      </c>
      <c r="J982" s="32">
        <v>10492.85</v>
      </c>
      <c r="K982" s="32">
        <v>10245.41</v>
      </c>
      <c r="L982" s="32">
        <v>10285.5</v>
      </c>
      <c r="M982" s="32">
        <v>10328.17</v>
      </c>
      <c r="N982" s="32">
        <v>10315.280000000001</v>
      </c>
      <c r="O982" s="32">
        <v>10297.540000000001</v>
      </c>
      <c r="P982" s="32">
        <v>10237.07</v>
      </c>
      <c r="Q982" s="32">
        <v>9336.9599999999991</v>
      </c>
      <c r="R982" s="32">
        <v>8914.83</v>
      </c>
      <c r="S982" s="32">
        <v>8520.9500000000007</v>
      </c>
    </row>
    <row r="983" spans="2:19">
      <c r="B983" s="5">
        <v>1992</v>
      </c>
      <c r="C983" s="32">
        <v>17384.48</v>
      </c>
      <c r="D983" s="32">
        <v>9335.09</v>
      </c>
      <c r="E983" s="32">
        <v>9335.09</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5">
        <v>1991</v>
      </c>
      <c r="C984" s="32">
        <v>9953.14</v>
      </c>
      <c r="D984" s="32">
        <v>10127.75</v>
      </c>
      <c r="E984" s="32">
        <v>10127.75</v>
      </c>
      <c r="F984" s="32">
        <v>10302.36</v>
      </c>
      <c r="G984" s="32">
        <v>10127.75</v>
      </c>
      <c r="H984" s="32">
        <v>10174.9</v>
      </c>
      <c r="I984" s="32">
        <v>10126</v>
      </c>
      <c r="J984" s="32">
        <v>7383.21</v>
      </c>
      <c r="K984" s="32">
        <v>7209.1</v>
      </c>
      <c r="L984" s="32">
        <v>7237.3099999999995</v>
      </c>
      <c r="M984" s="32">
        <v>7267.33</v>
      </c>
      <c r="N984" s="32">
        <v>7258.26</v>
      </c>
      <c r="O984" s="32">
        <v>7245.79</v>
      </c>
      <c r="P984" s="32">
        <v>7203.23</v>
      </c>
      <c r="Q984" s="32">
        <v>6569.88</v>
      </c>
      <c r="R984" s="32">
        <v>6272.84</v>
      </c>
      <c r="S984" s="32">
        <v>4556.5600000000004</v>
      </c>
    </row>
    <row r="985" spans="2:19">
      <c r="B985" s="5">
        <v>1990</v>
      </c>
      <c r="C985" s="32">
        <v>19730.91</v>
      </c>
      <c r="D985" s="32">
        <v>20077.07</v>
      </c>
      <c r="E985" s="32">
        <v>20077.07</v>
      </c>
      <c r="F985" s="32">
        <v>20423.23</v>
      </c>
      <c r="G985" s="32">
        <v>20077.07</v>
      </c>
      <c r="H985" s="32">
        <v>20170.53</v>
      </c>
      <c r="I985" s="32">
        <v>20073.61</v>
      </c>
      <c r="J985" s="32">
        <v>20198.830000000002</v>
      </c>
      <c r="K985" s="32">
        <v>19722.5</v>
      </c>
      <c r="L985" s="32">
        <v>19799.669999999998</v>
      </c>
      <c r="M985" s="32">
        <v>19881.810000000001</v>
      </c>
      <c r="N985" s="32">
        <v>19857</v>
      </c>
      <c r="O985" s="32">
        <v>19822.86</v>
      </c>
      <c r="P985" s="32">
        <v>19706.45</v>
      </c>
      <c r="Q985" s="32">
        <v>17973.72</v>
      </c>
      <c r="R985" s="32">
        <v>17161.12</v>
      </c>
      <c r="S985" s="32">
        <v>0</v>
      </c>
    </row>
    <row r="986" spans="2:19">
      <c r="B986" s="5">
        <v>1989</v>
      </c>
      <c r="C986" s="32">
        <v>3662.77</v>
      </c>
      <c r="D986" s="32">
        <v>3727.03</v>
      </c>
      <c r="E986" s="32">
        <v>3727.03</v>
      </c>
      <c r="F986" s="32">
        <v>3791.29</v>
      </c>
      <c r="G986" s="32">
        <v>3727.03</v>
      </c>
      <c r="H986" s="32">
        <v>3744.38</v>
      </c>
      <c r="I986" s="32">
        <v>3726.39</v>
      </c>
      <c r="J986" s="32">
        <v>3749.63</v>
      </c>
      <c r="K986" s="32">
        <v>3661.21</v>
      </c>
      <c r="L986" s="32">
        <v>3675.53</v>
      </c>
      <c r="M986" s="32">
        <v>3690.78</v>
      </c>
      <c r="N986" s="32">
        <v>3686.17</v>
      </c>
      <c r="O986" s="32">
        <v>3679.84</v>
      </c>
      <c r="P986" s="32">
        <v>3658.23</v>
      </c>
      <c r="Q986" s="32">
        <v>3336.57</v>
      </c>
      <c r="R986" s="32">
        <v>3185.72</v>
      </c>
      <c r="S986" s="32">
        <v>3044.97</v>
      </c>
    </row>
    <row r="987" spans="2:19">
      <c r="B987" s="5">
        <v>1988</v>
      </c>
      <c r="C987" s="32">
        <v>1784.52</v>
      </c>
      <c r="D987" s="32">
        <v>1815.83</v>
      </c>
      <c r="E987" s="32">
        <v>1815.83</v>
      </c>
      <c r="F987" s="32">
        <v>1847.13</v>
      </c>
      <c r="G987" s="32">
        <v>1815.83</v>
      </c>
      <c r="H987" s="32">
        <v>1784</v>
      </c>
      <c r="I987" s="32">
        <v>1804.83</v>
      </c>
      <c r="J987" s="32">
        <v>1792</v>
      </c>
      <c r="K987" s="32">
        <v>1751.61</v>
      </c>
      <c r="L987" s="32">
        <v>1757.59</v>
      </c>
      <c r="M987" s="32">
        <v>1769.29</v>
      </c>
      <c r="N987" s="32">
        <v>1742.94</v>
      </c>
      <c r="O987" s="32">
        <v>1739.1</v>
      </c>
      <c r="P987" s="32">
        <v>1730.6100000000001</v>
      </c>
      <c r="Q987" s="32">
        <v>1588.49</v>
      </c>
      <c r="R987" s="32">
        <v>1509.86</v>
      </c>
      <c r="S987" s="32">
        <v>1452.15</v>
      </c>
    </row>
    <row r="988" spans="2:19">
      <c r="B988" s="5">
        <v>1987</v>
      </c>
      <c r="C988" s="32">
        <v>799.12</v>
      </c>
      <c r="D988" s="32">
        <v>813.14</v>
      </c>
      <c r="E988" s="32">
        <v>813.14</v>
      </c>
      <c r="F988" s="32">
        <v>827.16</v>
      </c>
      <c r="G988" s="32">
        <v>813.14</v>
      </c>
      <c r="H988" s="32">
        <v>816.92</v>
      </c>
      <c r="I988" s="32">
        <v>813</v>
      </c>
      <c r="J988" s="32">
        <v>818.07</v>
      </c>
      <c r="K988" s="32">
        <v>798.78</v>
      </c>
      <c r="L988" s="32">
        <v>801.9</v>
      </c>
      <c r="M988" s="32">
        <v>805.23</v>
      </c>
      <c r="N988" s="32">
        <v>804.22</v>
      </c>
      <c r="O988" s="32">
        <v>802.84</v>
      </c>
      <c r="P988" s="32">
        <v>798.13</v>
      </c>
      <c r="Q988" s="32">
        <v>727.95</v>
      </c>
      <c r="R988" s="32">
        <v>695.04</v>
      </c>
      <c r="S988" s="32">
        <v>0</v>
      </c>
    </row>
    <row r="989" spans="2:19">
      <c r="B989" s="5">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5">
        <v>1985</v>
      </c>
      <c r="C990" s="32">
        <v>1587.09</v>
      </c>
      <c r="D990" s="32">
        <v>1614.93</v>
      </c>
      <c r="E990" s="32">
        <v>1614.93</v>
      </c>
      <c r="F990" s="32">
        <v>1642.77</v>
      </c>
      <c r="G990" s="32">
        <v>1614.93</v>
      </c>
      <c r="H990" s="32">
        <v>1622.45</v>
      </c>
      <c r="I990" s="32">
        <v>1614.65</v>
      </c>
      <c r="J990" s="32">
        <v>1624.72</v>
      </c>
      <c r="K990" s="32">
        <v>1586.41</v>
      </c>
      <c r="L990" s="32">
        <v>1592.62</v>
      </c>
      <c r="M990" s="32">
        <v>1599.22</v>
      </c>
      <c r="N990" s="32">
        <v>1597.23</v>
      </c>
      <c r="O990" s="32">
        <v>1594.48</v>
      </c>
      <c r="P990" s="32">
        <v>1585.12</v>
      </c>
      <c r="Q990" s="32">
        <v>1445.74</v>
      </c>
      <c r="R990" s="32">
        <v>1380.38</v>
      </c>
      <c r="S990" s="32">
        <v>1319.39</v>
      </c>
    </row>
    <row r="991" spans="2:19">
      <c r="B991" s="5">
        <v>1984</v>
      </c>
      <c r="C991" s="32">
        <v>236.98</v>
      </c>
      <c r="D991" s="32">
        <v>241.14</v>
      </c>
      <c r="E991" s="32">
        <v>241.14</v>
      </c>
      <c r="F991" s="32">
        <v>245.3</v>
      </c>
      <c r="G991" s="32">
        <v>241.14</v>
      </c>
      <c r="H991" s="32">
        <v>212.83</v>
      </c>
      <c r="I991" s="32">
        <v>233.29</v>
      </c>
      <c r="J991" s="32">
        <v>217.14</v>
      </c>
      <c r="K991" s="32">
        <v>213.39</v>
      </c>
      <c r="L991" s="32">
        <v>213.58</v>
      </c>
      <c r="M991" s="32">
        <v>217.69</v>
      </c>
      <c r="N991" s="32">
        <v>199.78</v>
      </c>
      <c r="O991" s="32">
        <v>198.82</v>
      </c>
      <c r="P991" s="32">
        <v>198.9</v>
      </c>
      <c r="Q991" s="32">
        <v>188.77</v>
      </c>
      <c r="R991" s="32">
        <v>175.25</v>
      </c>
      <c r="S991" s="32">
        <v>174.08</v>
      </c>
    </row>
    <row r="992" spans="2:19">
      <c r="B992" s="5">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5">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5">
        <v>1981</v>
      </c>
      <c r="C994" s="32">
        <v>37488.39</v>
      </c>
      <c r="D994" s="32">
        <v>38146.080000000002</v>
      </c>
      <c r="E994" s="32">
        <v>38146.080000000002</v>
      </c>
      <c r="F994" s="32">
        <v>38803.769999999997</v>
      </c>
      <c r="G994" s="32">
        <v>38146.080000000002</v>
      </c>
      <c r="H994" s="32">
        <v>38323.660000000003</v>
      </c>
      <c r="I994" s="32">
        <v>38139.51</v>
      </c>
      <c r="J994" s="32">
        <v>38377.42</v>
      </c>
      <c r="K994" s="32">
        <v>37472.410000000003</v>
      </c>
      <c r="L994" s="32">
        <v>37619.03</v>
      </c>
      <c r="M994" s="32">
        <v>37775.089999999997</v>
      </c>
      <c r="N994" s="32">
        <v>0</v>
      </c>
      <c r="O994" s="32">
        <v>0</v>
      </c>
      <c r="P994" s="32">
        <v>0</v>
      </c>
      <c r="Q994" s="32">
        <v>0</v>
      </c>
      <c r="R994" s="32">
        <v>0</v>
      </c>
      <c r="S994" s="32">
        <v>0</v>
      </c>
    </row>
    <row r="995" spans="2:19">
      <c r="B995" s="5">
        <v>1980</v>
      </c>
      <c r="C995" s="32">
        <v>1661.25</v>
      </c>
      <c r="D995" s="32">
        <v>1690.4</v>
      </c>
      <c r="E995" s="32">
        <v>1690.4</v>
      </c>
      <c r="F995" s="32">
        <v>1719.54</v>
      </c>
      <c r="G995" s="32">
        <v>1690.4</v>
      </c>
      <c r="H995" s="32">
        <v>1698.27</v>
      </c>
      <c r="I995" s="32">
        <v>1690.11</v>
      </c>
      <c r="J995" s="32">
        <v>1700.65</v>
      </c>
      <c r="K995" s="32">
        <v>1660.55</v>
      </c>
      <c r="L995" s="32">
        <v>1667.04</v>
      </c>
      <c r="M995" s="32">
        <v>1673.96</v>
      </c>
      <c r="N995" s="32">
        <v>1671.87</v>
      </c>
      <c r="O995" s="32">
        <v>1668.99</v>
      </c>
      <c r="P995" s="32">
        <v>1659.19</v>
      </c>
      <c r="Q995" s="32">
        <v>1513.31</v>
      </c>
      <c r="R995" s="32">
        <v>1444.89</v>
      </c>
      <c r="S995" s="32">
        <v>1381.05</v>
      </c>
    </row>
    <row r="996" spans="2:19">
      <c r="B996" s="5">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5">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5">
        <v>1977</v>
      </c>
      <c r="C998" s="32">
        <v>385.13</v>
      </c>
      <c r="D998" s="32">
        <v>391.89</v>
      </c>
      <c r="E998" s="32">
        <v>391.89</v>
      </c>
      <c r="F998" s="32">
        <v>398.65</v>
      </c>
      <c r="G998" s="32">
        <v>391.89</v>
      </c>
      <c r="H998" s="32">
        <v>393.71</v>
      </c>
      <c r="I998" s="32">
        <v>391.82</v>
      </c>
      <c r="J998" s="32">
        <v>394.27</v>
      </c>
      <c r="K998" s="32">
        <v>384.97</v>
      </c>
      <c r="L998" s="32">
        <v>386.47</v>
      </c>
      <c r="M998" s="32">
        <v>388.08</v>
      </c>
      <c r="N998" s="32">
        <v>387.59</v>
      </c>
      <c r="O998" s="32">
        <v>386.93</v>
      </c>
      <c r="P998" s="32">
        <v>384.65</v>
      </c>
      <c r="Q998" s="32">
        <v>350.83</v>
      </c>
      <c r="R998" s="32">
        <v>334.97</v>
      </c>
      <c r="S998" s="32">
        <v>320.17</v>
      </c>
    </row>
    <row r="999" spans="2:19">
      <c r="B999" s="5">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5">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5">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5">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5">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5">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5">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5">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5">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5">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5">
        <v>1966</v>
      </c>
      <c r="C1009" s="32">
        <v>797.95</v>
      </c>
      <c r="D1009" s="32">
        <v>811.95</v>
      </c>
      <c r="E1009" s="32">
        <v>811.95</v>
      </c>
      <c r="F1009" s="32">
        <v>825.95</v>
      </c>
      <c r="G1009" s="32">
        <v>811.95</v>
      </c>
      <c r="H1009" s="32">
        <v>815.73</v>
      </c>
      <c r="I1009" s="32">
        <v>811.81</v>
      </c>
      <c r="J1009" s="32">
        <v>816.88</v>
      </c>
      <c r="K1009" s="32">
        <v>797.61</v>
      </c>
      <c r="L1009" s="32">
        <v>800.74</v>
      </c>
      <c r="M1009" s="32">
        <v>804.06</v>
      </c>
      <c r="N1009" s="32">
        <v>803.05</v>
      </c>
      <c r="O1009" s="32">
        <v>801.67</v>
      </c>
      <c r="P1009" s="32">
        <v>796.97</v>
      </c>
      <c r="Q1009" s="32">
        <v>726.89</v>
      </c>
      <c r="R1009" s="32">
        <v>694.03</v>
      </c>
      <c r="S1009" s="32">
        <v>0</v>
      </c>
    </row>
    <row r="1010" spans="2:19">
      <c r="B1010" s="5">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5">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5">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5">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5">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5">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5">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5">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5">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5">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5">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5">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5">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5">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5">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5">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5">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5">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5">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5">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5">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5">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5">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5">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5">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5">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5">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5">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5">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5">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5">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5">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5">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5">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5">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5">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0" t="s">
        <v>17</v>
      </c>
      <c r="B1046" s="6" t="s">
        <v>10</v>
      </c>
      <c r="C1046" s="7">
        <f>SUM(C969:C1045)</f>
        <v>1320209.19</v>
      </c>
      <c r="D1046" s="7">
        <f>SUM(D968:D1045)</f>
        <v>1363225.9499999995</v>
      </c>
      <c r="E1046" s="7">
        <f>SUM(E967:E1045)</f>
        <v>1543155.4399999997</v>
      </c>
      <c r="F1046" s="7">
        <f>SUM(F966:F1045)</f>
        <v>1626947.94</v>
      </c>
      <c r="G1046" s="7">
        <f>SUM(G965:G1045)</f>
        <v>1652277.3899999997</v>
      </c>
      <c r="H1046" s="7">
        <f>SUM(H959:H1045)</f>
        <v>1698031.6399999997</v>
      </c>
      <c r="I1046" s="7">
        <f>SUM(I959:I1045)</f>
        <v>1663667.7</v>
      </c>
      <c r="J1046" s="7">
        <f t="shared" ref="J1046" si="17">SUM(J959:J1045)</f>
        <v>1773388.9399999997</v>
      </c>
      <c r="K1046" s="7">
        <f>SUM(K959:K1045)</f>
        <v>1712904.0199999998</v>
      </c>
      <c r="L1046" s="7">
        <f t="shared" ref="L1046" si="18">SUM(L959:L1045)</f>
        <v>1970959.0800000003</v>
      </c>
      <c r="M1046" s="7">
        <f>SUM(M959:M1045)</f>
        <v>2078971.1500000001</v>
      </c>
      <c r="N1046" s="10">
        <f>SUM(N954:N1045)</f>
        <v>2177406.4099999992</v>
      </c>
      <c r="O1046" s="10">
        <f>SUM(O954:O1045)</f>
        <v>2348888.79</v>
      </c>
      <c r="P1046" s="10">
        <f>SUM(P954:P1045)</f>
        <v>2293411.23</v>
      </c>
      <c r="Q1046" s="10">
        <f>SUM(Q954:Q1045)</f>
        <v>2193912.850000001</v>
      </c>
      <c r="R1046" s="10">
        <f>SUM(R953:R1045)</f>
        <v>2091443.1500000004</v>
      </c>
      <c r="S1046" s="10">
        <f>SUM(S953:S1045)</f>
        <v>2019059.7999999993</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v>0</v>
      </c>
    </row>
    <row r="1144" spans="1:19">
      <c r="A1144" s="33"/>
      <c r="B1144" s="5">
        <v>2021</v>
      </c>
      <c r="C1144" s="31"/>
      <c r="D1144" s="31"/>
      <c r="E1144" s="31"/>
      <c r="F1144" s="31"/>
      <c r="G1144" s="31"/>
      <c r="H1144" s="31"/>
      <c r="I1144" s="31"/>
      <c r="J1144" s="31"/>
      <c r="K1144" s="31"/>
      <c r="L1144" s="31"/>
      <c r="M1144" s="31"/>
      <c r="N1144" s="31"/>
      <c r="O1144" s="31"/>
      <c r="P1144" s="31"/>
      <c r="Q1144" s="31"/>
      <c r="R1144" s="32">
        <v>0</v>
      </c>
      <c r="S1144" s="32">
        <v>0</v>
      </c>
    </row>
    <row r="1145" spans="1:19">
      <c r="B1145" s="5">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5">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5">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5">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5">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5">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5">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5">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5">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5">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5">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5">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5">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5">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5">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5">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5">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5">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5">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5">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5">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5">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5">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5">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5">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5">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5">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5">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5">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5">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5">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5">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5">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5">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5">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5">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5">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5">
        <v>1983</v>
      </c>
      <c r="C1182" s="32">
        <v>10302.56</v>
      </c>
      <c r="D1182" s="32">
        <v>10302.56</v>
      </c>
      <c r="E1182" s="32">
        <v>10302.56</v>
      </c>
      <c r="F1182" s="32">
        <v>10302.56</v>
      </c>
      <c r="G1182" s="32">
        <v>10302.56</v>
      </c>
      <c r="H1182" s="32">
        <v>10302.56</v>
      </c>
      <c r="I1182" s="32">
        <v>10302.56</v>
      </c>
      <c r="J1182" s="32">
        <v>10302.56</v>
      </c>
      <c r="K1182" s="32">
        <v>10302.56</v>
      </c>
      <c r="L1182" s="32">
        <v>10302.56</v>
      </c>
      <c r="M1182" s="32">
        <v>10302.56</v>
      </c>
      <c r="N1182" s="32">
        <v>10302.56</v>
      </c>
      <c r="O1182" s="32">
        <v>10302.56</v>
      </c>
      <c r="P1182" s="32">
        <v>10302.56</v>
      </c>
      <c r="Q1182" s="32">
        <v>10302.56</v>
      </c>
      <c r="R1182" s="32">
        <v>10302.56</v>
      </c>
      <c r="S1182" s="32">
        <v>10302.56</v>
      </c>
    </row>
    <row r="1183" spans="2:19">
      <c r="B1183" s="5">
        <v>1982</v>
      </c>
      <c r="C1183" s="32">
        <v>15554.59</v>
      </c>
      <c r="D1183" s="32">
        <v>15554.59</v>
      </c>
      <c r="E1183" s="32">
        <v>15554.59</v>
      </c>
      <c r="F1183" s="32">
        <v>15554.59</v>
      </c>
      <c r="G1183" s="32">
        <v>15554.59</v>
      </c>
      <c r="H1183" s="32">
        <v>15554.59</v>
      </c>
      <c r="I1183" s="32">
        <v>15554.59</v>
      </c>
      <c r="J1183" s="32">
        <v>15554.59</v>
      </c>
      <c r="K1183" s="32">
        <v>15554.59</v>
      </c>
      <c r="L1183" s="32">
        <v>15554.59</v>
      </c>
      <c r="M1183" s="32">
        <v>15554.59</v>
      </c>
      <c r="N1183" s="32">
        <v>15554.59</v>
      </c>
      <c r="O1183" s="32">
        <v>15554.59</v>
      </c>
      <c r="P1183" s="32">
        <v>15554.59</v>
      </c>
      <c r="Q1183" s="32">
        <v>15554.59</v>
      </c>
      <c r="R1183" s="32">
        <v>15554.59</v>
      </c>
      <c r="S1183" s="32">
        <v>15554.59</v>
      </c>
    </row>
    <row r="1184" spans="2:19">
      <c r="B1184" s="5">
        <v>1981</v>
      </c>
      <c r="C1184" s="32">
        <v>22391.51</v>
      </c>
      <c r="D1184" s="32">
        <v>22391.51</v>
      </c>
      <c r="E1184" s="32">
        <v>22391.51</v>
      </c>
      <c r="F1184" s="32">
        <v>22391.51</v>
      </c>
      <c r="G1184" s="32">
        <v>22391.51</v>
      </c>
      <c r="H1184" s="32">
        <v>22391.51</v>
      </c>
      <c r="I1184" s="32">
        <v>22391.51</v>
      </c>
      <c r="J1184" s="32">
        <v>22391.51</v>
      </c>
      <c r="K1184" s="32">
        <v>22391.51</v>
      </c>
      <c r="L1184" s="32">
        <v>22391.51</v>
      </c>
      <c r="M1184" s="32">
        <v>22391.51</v>
      </c>
      <c r="N1184" s="32">
        <v>22391.51</v>
      </c>
      <c r="O1184" s="32">
        <v>22391.51</v>
      </c>
      <c r="P1184" s="32">
        <v>22391.51</v>
      </c>
      <c r="Q1184" s="32">
        <v>22391.51</v>
      </c>
      <c r="R1184" s="32">
        <v>22391.51</v>
      </c>
      <c r="S1184" s="32">
        <v>22391.51</v>
      </c>
    </row>
    <row r="1185" spans="2:19">
      <c r="B1185" s="5">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5">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5">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5">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5">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5">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5">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5">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5">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5">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5">
        <v>1970</v>
      </c>
      <c r="C1195" s="32">
        <v>256.88</v>
      </c>
      <c r="D1195" s="32">
        <v>256.88</v>
      </c>
      <c r="E1195" s="32">
        <v>256.88</v>
      </c>
      <c r="F1195" s="32">
        <v>256.88</v>
      </c>
      <c r="G1195" s="32">
        <v>256.88</v>
      </c>
      <c r="H1195" s="32">
        <v>256.88</v>
      </c>
      <c r="I1195" s="32">
        <v>256.88</v>
      </c>
      <c r="J1195" s="32">
        <v>256.88</v>
      </c>
      <c r="K1195" s="32">
        <v>256.88</v>
      </c>
      <c r="L1195" s="32">
        <v>256.88</v>
      </c>
      <c r="M1195" s="32">
        <v>256.88</v>
      </c>
      <c r="N1195" s="32">
        <v>256.88</v>
      </c>
      <c r="O1195" s="32">
        <v>256.88</v>
      </c>
      <c r="P1195" s="32">
        <v>256.88</v>
      </c>
      <c r="Q1195" s="32">
        <v>256.88</v>
      </c>
      <c r="R1195" s="32">
        <v>256.88</v>
      </c>
      <c r="S1195" s="32">
        <v>256.88</v>
      </c>
    </row>
    <row r="1196" spans="2:19">
      <c r="B1196" s="5">
        <v>1969</v>
      </c>
      <c r="C1196" s="32">
        <v>176</v>
      </c>
      <c r="D1196" s="32">
        <v>176</v>
      </c>
      <c r="E1196" s="32">
        <v>176</v>
      </c>
      <c r="F1196" s="32">
        <v>176</v>
      </c>
      <c r="G1196" s="32">
        <v>176</v>
      </c>
      <c r="H1196" s="32">
        <v>176</v>
      </c>
      <c r="I1196" s="32">
        <v>176</v>
      </c>
      <c r="J1196" s="32">
        <v>176</v>
      </c>
      <c r="K1196" s="32">
        <v>176</v>
      </c>
      <c r="L1196" s="32">
        <v>176</v>
      </c>
      <c r="M1196" s="32">
        <v>176</v>
      </c>
      <c r="N1196" s="32">
        <v>176</v>
      </c>
      <c r="O1196" s="32">
        <v>176</v>
      </c>
      <c r="P1196" s="32">
        <v>176</v>
      </c>
      <c r="Q1196" s="32">
        <v>176</v>
      </c>
      <c r="R1196" s="32">
        <v>176</v>
      </c>
      <c r="S1196" s="32">
        <v>176</v>
      </c>
    </row>
    <row r="1197" spans="2:19">
      <c r="B1197" s="5">
        <v>1968</v>
      </c>
      <c r="C1197" s="32">
        <v>575.27</v>
      </c>
      <c r="D1197" s="32">
        <v>575.27</v>
      </c>
      <c r="E1197" s="32">
        <v>575.27</v>
      </c>
      <c r="F1197" s="32">
        <v>575.27</v>
      </c>
      <c r="G1197" s="32">
        <v>575.27</v>
      </c>
      <c r="H1197" s="32">
        <v>575.27</v>
      </c>
      <c r="I1197" s="32">
        <v>575.27</v>
      </c>
      <c r="J1197" s="32">
        <v>575.27</v>
      </c>
      <c r="K1197" s="32">
        <v>575.27</v>
      </c>
      <c r="L1197" s="32">
        <v>575.27</v>
      </c>
      <c r="M1197" s="32">
        <v>575.27</v>
      </c>
      <c r="N1197" s="32">
        <v>575.27</v>
      </c>
      <c r="O1197" s="32">
        <v>575.27</v>
      </c>
      <c r="P1197" s="32">
        <v>575.27</v>
      </c>
      <c r="Q1197" s="32">
        <v>575.27</v>
      </c>
      <c r="R1197" s="32">
        <v>575.27</v>
      </c>
      <c r="S1197" s="32">
        <v>575.27</v>
      </c>
    </row>
    <row r="1198" spans="2:19">
      <c r="B1198" s="5">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5">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5">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5">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5">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5">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5">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5">
        <v>1960</v>
      </c>
      <c r="C1205" s="32">
        <v>129.69</v>
      </c>
      <c r="D1205" s="32">
        <v>129.69</v>
      </c>
      <c r="E1205" s="32">
        <v>129.69</v>
      </c>
      <c r="F1205" s="32">
        <v>129.69</v>
      </c>
      <c r="G1205" s="32">
        <v>129.69</v>
      </c>
      <c r="H1205" s="32">
        <v>129.69</v>
      </c>
      <c r="I1205" s="32">
        <v>129.69</v>
      </c>
      <c r="J1205" s="32">
        <v>129.69</v>
      </c>
      <c r="K1205" s="32">
        <v>129.69</v>
      </c>
      <c r="L1205" s="32">
        <v>129.69</v>
      </c>
      <c r="M1205" s="32">
        <v>129.69</v>
      </c>
      <c r="N1205" s="32">
        <v>129.69</v>
      </c>
      <c r="O1205" s="32">
        <v>129.69</v>
      </c>
      <c r="P1205" s="32">
        <v>129.69</v>
      </c>
      <c r="Q1205" s="32">
        <v>129.69</v>
      </c>
      <c r="R1205" s="32">
        <v>129.69</v>
      </c>
      <c r="S1205" s="32">
        <v>129.69</v>
      </c>
    </row>
    <row r="1206" spans="2:19">
      <c r="B1206" s="5">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5">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5">
        <v>1957</v>
      </c>
      <c r="C1208" s="32">
        <v>2061.8200000000002</v>
      </c>
      <c r="D1208" s="32">
        <v>2061.8200000000002</v>
      </c>
      <c r="E1208" s="32">
        <v>2061.8200000000002</v>
      </c>
      <c r="F1208" s="32">
        <v>2061.8200000000002</v>
      </c>
      <c r="G1208" s="32">
        <v>2061.8200000000002</v>
      </c>
      <c r="H1208" s="32">
        <v>2061.8200000000002</v>
      </c>
      <c r="I1208" s="32">
        <v>2061.8200000000002</v>
      </c>
      <c r="J1208" s="32">
        <v>2061.8200000000002</v>
      </c>
      <c r="K1208" s="32">
        <v>2061.8200000000002</v>
      </c>
      <c r="L1208" s="32">
        <v>2061.8200000000002</v>
      </c>
      <c r="M1208" s="32">
        <v>2061.8200000000002</v>
      </c>
      <c r="N1208" s="32">
        <v>2061.8200000000002</v>
      </c>
      <c r="O1208" s="32">
        <v>2061.8200000000002</v>
      </c>
      <c r="P1208" s="32">
        <v>2061.8200000000002</v>
      </c>
      <c r="Q1208" s="32">
        <v>2061.8200000000002</v>
      </c>
      <c r="R1208" s="32">
        <v>2061.8200000000002</v>
      </c>
      <c r="S1208" s="32">
        <v>2061.8200000000002</v>
      </c>
    </row>
    <row r="1209" spans="2:19">
      <c r="B1209" s="5">
        <v>1956</v>
      </c>
      <c r="C1209" s="32">
        <v>4447.42</v>
      </c>
      <c r="D1209" s="32">
        <v>4447.42</v>
      </c>
      <c r="E1209" s="32">
        <v>4447.42</v>
      </c>
      <c r="F1209" s="32">
        <v>4447.42</v>
      </c>
      <c r="G1209" s="32">
        <v>4447.42</v>
      </c>
      <c r="H1209" s="32">
        <v>4447.42</v>
      </c>
      <c r="I1209" s="32">
        <v>4447.42</v>
      </c>
      <c r="J1209" s="32">
        <v>4447.42</v>
      </c>
      <c r="K1209" s="32">
        <v>4447.42</v>
      </c>
      <c r="L1209" s="32">
        <v>4447.42</v>
      </c>
      <c r="M1209" s="32">
        <v>4447.42</v>
      </c>
      <c r="N1209" s="32">
        <v>4447.42</v>
      </c>
      <c r="O1209" s="32">
        <v>4447.42</v>
      </c>
      <c r="P1209" s="32">
        <v>4447.42</v>
      </c>
      <c r="Q1209" s="32">
        <v>4447.42</v>
      </c>
      <c r="R1209" s="32">
        <v>4447.42</v>
      </c>
      <c r="S1209" s="32">
        <v>3614.62</v>
      </c>
    </row>
    <row r="1210" spans="2:19">
      <c r="B1210" s="5">
        <v>1955</v>
      </c>
      <c r="C1210" s="32">
        <v>21730.15</v>
      </c>
      <c r="D1210" s="32">
        <v>21730.15</v>
      </c>
      <c r="E1210" s="32">
        <v>21730.15</v>
      </c>
      <c r="F1210" s="32">
        <v>21730.15</v>
      </c>
      <c r="G1210" s="32">
        <v>21730.15</v>
      </c>
      <c r="H1210" s="32">
        <v>21730.15</v>
      </c>
      <c r="I1210" s="32">
        <v>21730.15</v>
      </c>
      <c r="J1210" s="32">
        <v>21730.15</v>
      </c>
      <c r="K1210" s="32">
        <v>21730.15</v>
      </c>
      <c r="L1210" s="32">
        <v>21730.15</v>
      </c>
      <c r="M1210" s="32">
        <v>21730.15</v>
      </c>
      <c r="N1210" s="32">
        <v>21730.15</v>
      </c>
      <c r="O1210" s="32">
        <v>21730.15</v>
      </c>
      <c r="P1210" s="32">
        <v>21730.15</v>
      </c>
      <c r="Q1210" s="32">
        <v>21730.15</v>
      </c>
      <c r="R1210" s="32">
        <v>21730.15</v>
      </c>
      <c r="S1210" s="32">
        <v>21730.15</v>
      </c>
    </row>
    <row r="1211" spans="2:19">
      <c r="B1211" s="5">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5">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5">
        <v>1952</v>
      </c>
      <c r="C1213" s="32">
        <v>7330.8</v>
      </c>
      <c r="D1213" s="32">
        <v>7330.8</v>
      </c>
      <c r="E1213" s="32">
        <v>7330.8</v>
      </c>
      <c r="F1213" s="32">
        <v>7330.8</v>
      </c>
      <c r="G1213" s="32">
        <v>7330.8</v>
      </c>
      <c r="H1213" s="32">
        <v>7330.8</v>
      </c>
      <c r="I1213" s="32">
        <v>7330.8</v>
      </c>
      <c r="J1213" s="32">
        <v>7330.8</v>
      </c>
      <c r="K1213" s="32">
        <v>7330.8</v>
      </c>
      <c r="L1213" s="32">
        <v>7330.8</v>
      </c>
      <c r="M1213" s="32">
        <v>7330.8</v>
      </c>
      <c r="N1213" s="32">
        <v>7330.8</v>
      </c>
      <c r="O1213" s="32">
        <v>7330.8</v>
      </c>
      <c r="P1213" s="32">
        <v>7330.8</v>
      </c>
      <c r="Q1213" s="32">
        <v>7330.8</v>
      </c>
      <c r="R1213" s="32">
        <v>7330.8</v>
      </c>
      <c r="S1213" s="32">
        <v>7330.8</v>
      </c>
    </row>
    <row r="1214" spans="2:19">
      <c r="B1214" s="5">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5">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5">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5">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5">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5">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5">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5">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5">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5">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5">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5">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5">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5">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5">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5">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5">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5">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5">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5">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5">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5">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0" t="s">
        <v>116</v>
      </c>
      <c r="B1236" s="6" t="s">
        <v>10</v>
      </c>
      <c r="C1236" s="7">
        <f>SUM(C1159:C1235)</f>
        <v>84956.69</v>
      </c>
      <c r="D1236" s="7">
        <f>SUM(D1158:D1235)</f>
        <v>84956.69</v>
      </c>
      <c r="E1236" s="7">
        <f>SUM(E1157:E1235)</f>
        <v>84956.69</v>
      </c>
      <c r="F1236" s="7">
        <f>SUM(F1156:F1235)</f>
        <v>84956.69</v>
      </c>
      <c r="G1236" s="7">
        <f>SUM(G1155:G1235)</f>
        <v>84956.69</v>
      </c>
      <c r="H1236" s="7">
        <f>SUM(H1149:H1235)</f>
        <v>84956.69</v>
      </c>
      <c r="I1236" s="7">
        <f>SUM(I1149:I1235)</f>
        <v>84956.69</v>
      </c>
      <c r="J1236" s="7">
        <f t="shared" ref="J1236" si="21">SUM(J1149:J1235)</f>
        <v>84956.69</v>
      </c>
      <c r="K1236" s="7">
        <f>SUM(K1149:K1235)</f>
        <v>84956.69</v>
      </c>
      <c r="L1236" s="7">
        <f t="shared" ref="L1236" si="22">SUM(L1149:L1235)</f>
        <v>84956.69</v>
      </c>
      <c r="M1236" s="7">
        <f>SUM(M1149:M1235)</f>
        <v>84956.69</v>
      </c>
      <c r="N1236" s="10">
        <f>SUM(N1144:N1235)</f>
        <v>84956.69</v>
      </c>
      <c r="O1236" s="10">
        <f>SUM(O1144:O1235)</f>
        <v>84956.69</v>
      </c>
      <c r="P1236" s="10">
        <f>SUM(P1144:P1235)</f>
        <v>84956.69</v>
      </c>
      <c r="Q1236" s="10">
        <f>SUM(Q1144:Q1235)</f>
        <v>84956.69</v>
      </c>
      <c r="R1236" s="10">
        <f>SUM(R1143:R1235)</f>
        <v>84956.69</v>
      </c>
      <c r="S1236" s="10">
        <f>SUM(S1143:S1235)</f>
        <v>84123.89</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v>0</v>
      </c>
    </row>
    <row r="1239" spans="1:19">
      <c r="A1239" s="33"/>
      <c r="B1239" s="5">
        <v>2021</v>
      </c>
      <c r="C1239" s="31"/>
      <c r="D1239" s="31"/>
      <c r="E1239" s="31"/>
      <c r="F1239" s="31"/>
      <c r="G1239" s="31"/>
      <c r="H1239" s="31"/>
      <c r="I1239" s="31"/>
      <c r="J1239" s="31"/>
      <c r="K1239" s="31"/>
      <c r="L1239" s="31"/>
      <c r="M1239" s="31"/>
      <c r="N1239" s="31"/>
      <c r="O1239" s="31"/>
      <c r="P1239" s="31"/>
      <c r="Q1239" s="31"/>
      <c r="R1239" s="32">
        <v>0</v>
      </c>
      <c r="S1239" s="32">
        <v>0</v>
      </c>
    </row>
    <row r="1240" spans="1:19">
      <c r="B1240" s="5">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5">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5">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5">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5">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5">
        <v>2015</v>
      </c>
      <c r="C1245" s="31"/>
      <c r="D1245" s="31"/>
      <c r="E1245" s="31"/>
      <c r="F1245" s="31"/>
      <c r="G1245" s="31"/>
      <c r="H1245" s="31"/>
      <c r="I1245" s="31"/>
      <c r="J1245" s="31"/>
      <c r="K1245" s="31"/>
      <c r="L1245" s="32">
        <v>1339077.79</v>
      </c>
      <c r="M1245" s="32">
        <v>1339077.79</v>
      </c>
      <c r="N1245" s="32">
        <v>1339077.79</v>
      </c>
      <c r="O1245" s="32">
        <v>1339077.79</v>
      </c>
      <c r="P1245" s="32">
        <v>1339077.79</v>
      </c>
      <c r="Q1245" s="32">
        <v>1339077.79</v>
      </c>
      <c r="R1245" s="32">
        <v>1339077.79</v>
      </c>
      <c r="S1245" s="32">
        <v>1339077.79</v>
      </c>
    </row>
    <row r="1246" spans="1:19">
      <c r="B1246" s="5">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5">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5">
        <v>2012</v>
      </c>
      <c r="C1248" s="31"/>
      <c r="D1248" s="31"/>
      <c r="E1248" s="31"/>
      <c r="F1248" s="31"/>
      <c r="G1248" s="31"/>
      <c r="H1248" s="31"/>
      <c r="I1248" s="32">
        <v>13769</v>
      </c>
      <c r="J1248" s="32">
        <v>13769</v>
      </c>
      <c r="K1248" s="32">
        <v>13769</v>
      </c>
      <c r="L1248" s="32">
        <v>13769</v>
      </c>
      <c r="M1248" s="32">
        <v>13769</v>
      </c>
      <c r="N1248" s="32">
        <v>13769</v>
      </c>
      <c r="O1248" s="32">
        <v>13769</v>
      </c>
      <c r="P1248" s="32">
        <v>13769</v>
      </c>
      <c r="Q1248" s="32">
        <v>13769</v>
      </c>
      <c r="R1248" s="32">
        <v>13769</v>
      </c>
      <c r="S1248" s="32">
        <v>13769</v>
      </c>
    </row>
    <row r="1249" spans="2:19">
      <c r="B1249" s="5">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5">
        <v>2010</v>
      </c>
      <c r="C1250" s="31"/>
      <c r="D1250" s="31"/>
      <c r="E1250" s="31"/>
      <c r="F1250" s="31"/>
      <c r="G1250" s="32">
        <v>171579.62</v>
      </c>
      <c r="H1250" s="32">
        <v>171579.62</v>
      </c>
      <c r="I1250" s="32">
        <v>171579.62</v>
      </c>
      <c r="J1250" s="32">
        <v>171579.62</v>
      </c>
      <c r="K1250" s="32">
        <v>171579.62</v>
      </c>
      <c r="L1250" s="32">
        <v>171579.62</v>
      </c>
      <c r="M1250" s="32">
        <v>171579.62</v>
      </c>
      <c r="N1250" s="32">
        <v>171579.62</v>
      </c>
      <c r="O1250" s="32">
        <v>171579.62</v>
      </c>
      <c r="P1250" s="32">
        <v>171579.62</v>
      </c>
      <c r="Q1250" s="32">
        <v>171579.62</v>
      </c>
      <c r="R1250" s="32">
        <v>171579.62</v>
      </c>
      <c r="S1250" s="32">
        <v>171579.62</v>
      </c>
    </row>
    <row r="1251" spans="2:19">
      <c r="B1251" s="5">
        <v>2009</v>
      </c>
      <c r="C1251" s="31"/>
      <c r="D1251" s="31"/>
      <c r="E1251" s="31"/>
      <c r="F1251" s="32">
        <v>850851.81000000017</v>
      </c>
      <c r="G1251" s="32">
        <v>937690.21000000008</v>
      </c>
      <c r="H1251" s="32">
        <v>950956.77</v>
      </c>
      <c r="I1251" s="32">
        <v>950956.77</v>
      </c>
      <c r="J1251" s="32">
        <v>950956.77</v>
      </c>
      <c r="K1251" s="32">
        <v>950956.77</v>
      </c>
      <c r="L1251" s="32">
        <v>950956.77</v>
      </c>
      <c r="M1251" s="32">
        <v>950956.77</v>
      </c>
      <c r="N1251" s="32">
        <v>950956.77</v>
      </c>
      <c r="O1251" s="32">
        <v>950956.77</v>
      </c>
      <c r="P1251" s="32">
        <v>950956.77</v>
      </c>
      <c r="Q1251" s="32">
        <v>950956.77</v>
      </c>
      <c r="R1251" s="32">
        <v>950956.77</v>
      </c>
      <c r="S1251" s="32">
        <v>950956.77</v>
      </c>
    </row>
    <row r="1252" spans="2:19">
      <c r="B1252" s="5">
        <v>2008</v>
      </c>
      <c r="C1252" s="31"/>
      <c r="D1252" s="31"/>
      <c r="E1252" s="32">
        <v>42596.86</v>
      </c>
      <c r="F1252" s="32">
        <v>42596.86</v>
      </c>
      <c r="G1252" s="32">
        <v>42596.86</v>
      </c>
      <c r="H1252" s="32">
        <v>42596.86</v>
      </c>
      <c r="I1252" s="32">
        <v>42596.86</v>
      </c>
      <c r="J1252" s="32">
        <v>42596.86</v>
      </c>
      <c r="K1252" s="32">
        <v>42596.86</v>
      </c>
      <c r="L1252" s="32">
        <v>42596.86</v>
      </c>
      <c r="M1252" s="32">
        <v>42596.86</v>
      </c>
      <c r="N1252" s="32">
        <v>42596.86</v>
      </c>
      <c r="O1252" s="32">
        <v>42596.86</v>
      </c>
      <c r="P1252" s="32">
        <v>42596.86</v>
      </c>
      <c r="Q1252" s="32">
        <v>42596.86</v>
      </c>
      <c r="R1252" s="32">
        <v>42596.86</v>
      </c>
      <c r="S1252" s="32">
        <v>42596.86</v>
      </c>
    </row>
    <row r="1253" spans="2:19">
      <c r="B1253" s="5">
        <v>2007</v>
      </c>
      <c r="C1253" s="31"/>
      <c r="D1253" s="32">
        <v>289141.77</v>
      </c>
      <c r="E1253" s="32">
        <v>293372.04000000004</v>
      </c>
      <c r="F1253" s="32">
        <v>293372.04000000004</v>
      </c>
      <c r="G1253" s="32">
        <v>293372.04000000004</v>
      </c>
      <c r="H1253" s="32">
        <v>293372.04000000004</v>
      </c>
      <c r="I1253" s="32">
        <v>293372.04000000004</v>
      </c>
      <c r="J1253" s="32">
        <v>293372.04000000004</v>
      </c>
      <c r="K1253" s="32">
        <v>293372.04000000004</v>
      </c>
      <c r="L1253" s="32">
        <v>172587.97</v>
      </c>
      <c r="M1253" s="32">
        <v>172587.97</v>
      </c>
      <c r="N1253" s="32">
        <v>172587.97</v>
      </c>
      <c r="O1253" s="32">
        <v>172587.97</v>
      </c>
      <c r="P1253" s="32">
        <v>172587.97</v>
      </c>
      <c r="Q1253" s="32">
        <v>172587.97</v>
      </c>
      <c r="R1253" s="32">
        <v>172587.97</v>
      </c>
      <c r="S1253" s="32">
        <v>172587.97</v>
      </c>
    </row>
    <row r="1254" spans="2:19">
      <c r="B1254" s="5">
        <v>2006</v>
      </c>
      <c r="C1254" s="32">
        <v>99954.67</v>
      </c>
      <c r="D1254" s="32">
        <v>99954.67</v>
      </c>
      <c r="E1254" s="32">
        <v>99954.67</v>
      </c>
      <c r="F1254" s="32">
        <v>99954.67</v>
      </c>
      <c r="G1254" s="32">
        <v>99954.67</v>
      </c>
      <c r="H1254" s="32">
        <v>99954.67</v>
      </c>
      <c r="I1254" s="32">
        <v>99954.67</v>
      </c>
      <c r="J1254" s="32">
        <v>99954.67</v>
      </c>
      <c r="K1254" s="32">
        <v>99954.67</v>
      </c>
      <c r="L1254" s="32">
        <v>99954.67</v>
      </c>
      <c r="M1254" s="32">
        <v>99954.67</v>
      </c>
      <c r="N1254" s="32">
        <v>99954.67</v>
      </c>
      <c r="O1254" s="32">
        <v>99954.67</v>
      </c>
      <c r="P1254" s="32">
        <v>99954.67</v>
      </c>
      <c r="Q1254" s="32">
        <v>99954.67</v>
      </c>
      <c r="R1254" s="32">
        <v>99954.67</v>
      </c>
      <c r="S1254" s="32">
        <v>99954.67</v>
      </c>
    </row>
    <row r="1255" spans="2:19">
      <c r="B1255" s="5">
        <v>2005</v>
      </c>
      <c r="C1255" s="32">
        <v>19540.13</v>
      </c>
      <c r="D1255" s="32">
        <v>19540.13</v>
      </c>
      <c r="E1255" s="32">
        <v>19540.13</v>
      </c>
      <c r="F1255" s="32">
        <v>19540.13</v>
      </c>
      <c r="G1255" s="32">
        <v>19540.13</v>
      </c>
      <c r="H1255" s="32">
        <v>19540.13</v>
      </c>
      <c r="I1255" s="32">
        <v>19540.13</v>
      </c>
      <c r="J1255" s="32">
        <v>19540.13</v>
      </c>
      <c r="K1255" s="32">
        <v>19540.13</v>
      </c>
      <c r="L1255" s="32">
        <v>19540.13</v>
      </c>
      <c r="M1255" s="32">
        <v>19540.13</v>
      </c>
      <c r="N1255" s="32">
        <v>19540.13</v>
      </c>
      <c r="O1255" s="32">
        <v>19540.13</v>
      </c>
      <c r="P1255" s="32">
        <v>19540.13</v>
      </c>
      <c r="Q1255" s="32">
        <v>19540.13</v>
      </c>
      <c r="R1255" s="32">
        <v>19540.13</v>
      </c>
      <c r="S1255" s="32">
        <v>19540.13</v>
      </c>
    </row>
    <row r="1256" spans="2:19">
      <c r="B1256" s="5">
        <v>2004</v>
      </c>
      <c r="C1256" s="32">
        <v>0</v>
      </c>
      <c r="D1256" s="32">
        <v>0</v>
      </c>
      <c r="E1256" s="32">
        <v>0</v>
      </c>
      <c r="F1256" s="32">
        <v>0</v>
      </c>
      <c r="G1256" s="32">
        <v>0</v>
      </c>
      <c r="H1256" s="32">
        <v>0</v>
      </c>
      <c r="I1256" s="32">
        <v>37038.06</v>
      </c>
      <c r="J1256" s="32">
        <v>37038.06</v>
      </c>
      <c r="K1256" s="32">
        <v>31908.06</v>
      </c>
      <c r="L1256" s="32">
        <v>0</v>
      </c>
      <c r="M1256" s="32">
        <v>0</v>
      </c>
      <c r="N1256" s="32">
        <v>0</v>
      </c>
      <c r="O1256" s="32">
        <v>0</v>
      </c>
      <c r="P1256" s="32">
        <v>0</v>
      </c>
      <c r="Q1256" s="32">
        <v>0</v>
      </c>
      <c r="R1256" s="32">
        <v>0</v>
      </c>
      <c r="S1256" s="32">
        <v>0</v>
      </c>
    </row>
    <row r="1257" spans="2:19">
      <c r="B1257" s="5">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5">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5">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5">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5">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5">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5">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5">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5">
        <v>1995</v>
      </c>
      <c r="C1265" s="32">
        <v>54621.91</v>
      </c>
      <c r="D1265" s="32">
        <v>54621.91</v>
      </c>
      <c r="E1265" s="32">
        <v>54621.91</v>
      </c>
      <c r="F1265" s="32">
        <v>54621.91</v>
      </c>
      <c r="G1265" s="32">
        <v>54621.91</v>
      </c>
      <c r="H1265" s="32">
        <v>54621.91</v>
      </c>
      <c r="I1265" s="32">
        <v>54621.91</v>
      </c>
      <c r="J1265" s="32">
        <v>54621.91</v>
      </c>
      <c r="K1265" s="32">
        <v>54621.91</v>
      </c>
      <c r="L1265" s="32">
        <v>54621.91</v>
      </c>
      <c r="M1265" s="32">
        <v>54621.91</v>
      </c>
      <c r="N1265" s="32">
        <v>54621.91</v>
      </c>
      <c r="O1265" s="32">
        <v>54621.91</v>
      </c>
      <c r="P1265" s="32">
        <v>54621.91</v>
      </c>
      <c r="Q1265" s="32">
        <v>54621.91</v>
      </c>
      <c r="R1265" s="32">
        <v>54621.91</v>
      </c>
      <c r="S1265" s="32">
        <v>54621.91</v>
      </c>
    </row>
    <row r="1266" spans="2:19">
      <c r="B1266" s="5">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5">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5">
        <v>1992</v>
      </c>
      <c r="C1268" s="32">
        <v>7218.8</v>
      </c>
      <c r="D1268" s="32">
        <v>7218.8</v>
      </c>
      <c r="E1268" s="32">
        <v>7218.8</v>
      </c>
      <c r="F1268" s="32">
        <v>7218.8</v>
      </c>
      <c r="G1268" s="32">
        <v>7218.8</v>
      </c>
      <c r="H1268" s="32">
        <v>7218.8</v>
      </c>
      <c r="I1268" s="32">
        <v>7218.8</v>
      </c>
      <c r="J1268" s="32">
        <v>7218.8</v>
      </c>
      <c r="K1268" s="32">
        <v>7218.8</v>
      </c>
      <c r="L1268" s="32">
        <v>7218.8</v>
      </c>
      <c r="M1268" s="32">
        <v>7218.8</v>
      </c>
      <c r="N1268" s="32">
        <v>7218.8</v>
      </c>
      <c r="O1268" s="32">
        <v>0</v>
      </c>
      <c r="P1268" s="32">
        <v>0</v>
      </c>
      <c r="Q1268" s="32">
        <v>0</v>
      </c>
      <c r="R1268" s="32">
        <v>0</v>
      </c>
      <c r="S1268" s="32">
        <v>0</v>
      </c>
    </row>
    <row r="1269" spans="2:19">
      <c r="B1269" s="5">
        <v>1991</v>
      </c>
      <c r="C1269" s="32">
        <v>110428.74</v>
      </c>
      <c r="D1269" s="32">
        <v>110428.74</v>
      </c>
      <c r="E1269" s="32">
        <v>110428.74</v>
      </c>
      <c r="F1269" s="32">
        <v>110428.74</v>
      </c>
      <c r="G1269" s="32">
        <v>110428.74</v>
      </c>
      <c r="H1269" s="32">
        <v>110428.74</v>
      </c>
      <c r="I1269" s="32">
        <v>110428.74</v>
      </c>
      <c r="J1269" s="32">
        <v>110428.74</v>
      </c>
      <c r="K1269" s="32">
        <v>110428.74</v>
      </c>
      <c r="L1269" s="32">
        <v>110428.74</v>
      </c>
      <c r="M1269" s="32">
        <v>110428.74</v>
      </c>
      <c r="N1269" s="32">
        <v>110428.74</v>
      </c>
      <c r="O1269" s="32">
        <v>0</v>
      </c>
      <c r="P1269" s="32">
        <v>0</v>
      </c>
      <c r="Q1269" s="32">
        <v>0</v>
      </c>
      <c r="R1269" s="32">
        <v>0</v>
      </c>
      <c r="S1269" s="32">
        <v>0</v>
      </c>
    </row>
    <row r="1270" spans="2:19">
      <c r="B1270" s="5">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5">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5">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5">
        <v>1987</v>
      </c>
      <c r="C1273" s="32">
        <v>23449.759999999998</v>
      </c>
      <c r="D1273" s="32">
        <v>23449.759999999998</v>
      </c>
      <c r="E1273" s="32">
        <v>23449.759999999998</v>
      </c>
      <c r="F1273" s="32">
        <v>23449.759999999998</v>
      </c>
      <c r="G1273" s="32">
        <v>23449.759999999998</v>
      </c>
      <c r="H1273" s="32">
        <v>23449.759999999998</v>
      </c>
      <c r="I1273" s="32">
        <v>23449.759999999998</v>
      </c>
      <c r="J1273" s="32">
        <v>23449.759999999998</v>
      </c>
      <c r="K1273" s="32">
        <v>23449.759999999998</v>
      </c>
      <c r="L1273" s="32">
        <v>23449.759999999998</v>
      </c>
      <c r="M1273" s="32">
        <v>23449.759999999998</v>
      </c>
      <c r="N1273" s="32">
        <v>23449.759999999998</v>
      </c>
      <c r="O1273" s="32">
        <v>23449.759999999998</v>
      </c>
      <c r="P1273" s="32">
        <v>23449.759999999998</v>
      </c>
      <c r="Q1273" s="32">
        <v>23449.759999999998</v>
      </c>
      <c r="R1273" s="32">
        <v>23449.759999999998</v>
      </c>
      <c r="S1273" s="32">
        <v>23449.759999999998</v>
      </c>
    </row>
    <row r="1274" spans="2:19">
      <c r="B1274" s="5">
        <v>1986</v>
      </c>
      <c r="C1274" s="32">
        <v>23364.97</v>
      </c>
      <c r="D1274" s="32">
        <v>23364.97</v>
      </c>
      <c r="E1274" s="32">
        <v>23364.97</v>
      </c>
      <c r="F1274" s="32">
        <v>23364.97</v>
      </c>
      <c r="G1274" s="32">
        <v>23364.97</v>
      </c>
      <c r="H1274" s="32">
        <v>23364.97</v>
      </c>
      <c r="I1274" s="32">
        <v>23364.97</v>
      </c>
      <c r="J1274" s="32">
        <v>23364.97</v>
      </c>
      <c r="K1274" s="32">
        <v>23364.97</v>
      </c>
      <c r="L1274" s="32">
        <v>23364.97</v>
      </c>
      <c r="M1274" s="32">
        <v>23364.97</v>
      </c>
      <c r="N1274" s="32">
        <v>23364.97</v>
      </c>
      <c r="O1274" s="32">
        <v>14706.94</v>
      </c>
      <c r="P1274" s="32">
        <v>14706.94</v>
      </c>
      <c r="Q1274" s="32">
        <v>14706.94</v>
      </c>
      <c r="R1274" s="32">
        <v>14706.94</v>
      </c>
      <c r="S1274" s="32">
        <v>14706.94</v>
      </c>
    </row>
    <row r="1275" spans="2:19">
      <c r="B1275" s="5">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5">
        <v>1984</v>
      </c>
      <c r="C1276" s="32">
        <v>385.95</v>
      </c>
      <c r="D1276" s="32">
        <v>385.95</v>
      </c>
      <c r="E1276" s="32">
        <v>385.95</v>
      </c>
      <c r="F1276" s="32">
        <v>385.95</v>
      </c>
      <c r="G1276" s="32">
        <v>385.95</v>
      </c>
      <c r="H1276" s="32">
        <v>385.95</v>
      </c>
      <c r="I1276" s="32">
        <v>385.95</v>
      </c>
      <c r="J1276" s="32">
        <v>385.95</v>
      </c>
      <c r="K1276" s="32">
        <v>385.95</v>
      </c>
      <c r="L1276" s="32">
        <v>385.95</v>
      </c>
      <c r="M1276" s="32">
        <v>385.95</v>
      </c>
      <c r="N1276" s="32">
        <v>385.95</v>
      </c>
      <c r="O1276" s="32">
        <v>0</v>
      </c>
      <c r="P1276" s="32">
        <v>0</v>
      </c>
      <c r="Q1276" s="32">
        <v>0</v>
      </c>
      <c r="R1276" s="32">
        <v>0</v>
      </c>
      <c r="S1276" s="32">
        <v>0</v>
      </c>
    </row>
    <row r="1277" spans="2:19">
      <c r="B1277" s="5">
        <v>1983</v>
      </c>
      <c r="C1277" s="32">
        <v>48527.78</v>
      </c>
      <c r="D1277" s="32">
        <v>48527.78</v>
      </c>
      <c r="E1277" s="32">
        <v>48527.78</v>
      </c>
      <c r="F1277" s="32">
        <v>48527.78</v>
      </c>
      <c r="G1277" s="32">
        <v>48527.78</v>
      </c>
      <c r="H1277" s="32">
        <v>48527.78</v>
      </c>
      <c r="I1277" s="32">
        <v>48527.78</v>
      </c>
      <c r="J1277" s="32">
        <v>48527.78</v>
      </c>
      <c r="K1277" s="32">
        <v>48527.78</v>
      </c>
      <c r="L1277" s="32">
        <v>48527.78</v>
      </c>
      <c r="M1277" s="32">
        <v>48527.78</v>
      </c>
      <c r="N1277" s="32">
        <v>48527.78</v>
      </c>
      <c r="O1277" s="32">
        <v>19699.560000000001</v>
      </c>
      <c r="P1277" s="32">
        <v>19699.560000000001</v>
      </c>
      <c r="Q1277" s="32">
        <v>19699.560000000001</v>
      </c>
      <c r="R1277" s="32">
        <v>19699.560000000001</v>
      </c>
      <c r="S1277" s="32">
        <v>19699.560000000001</v>
      </c>
    </row>
    <row r="1278" spans="2:19">
      <c r="B1278" s="5">
        <v>1982</v>
      </c>
      <c r="C1278" s="32">
        <v>6038.51</v>
      </c>
      <c r="D1278" s="32">
        <v>6038.51</v>
      </c>
      <c r="E1278" s="32">
        <v>6038.51</v>
      </c>
      <c r="F1278" s="32">
        <v>6038.51</v>
      </c>
      <c r="G1278" s="32">
        <v>6038.51</v>
      </c>
      <c r="H1278" s="32">
        <v>6038.51</v>
      </c>
      <c r="I1278" s="32">
        <v>6038.51</v>
      </c>
      <c r="J1278" s="32">
        <v>6038.51</v>
      </c>
      <c r="K1278" s="32">
        <v>6038.51</v>
      </c>
      <c r="L1278" s="32">
        <v>6038.51</v>
      </c>
      <c r="M1278" s="32">
        <v>6038.51</v>
      </c>
      <c r="N1278" s="32">
        <v>6038.51</v>
      </c>
      <c r="O1278" s="32">
        <v>6038.51</v>
      </c>
      <c r="P1278" s="32">
        <v>6038.51</v>
      </c>
      <c r="Q1278" s="32">
        <v>6038.51</v>
      </c>
      <c r="R1278" s="32">
        <v>6038.51</v>
      </c>
      <c r="S1278" s="32">
        <v>6038.51</v>
      </c>
    </row>
    <row r="1279" spans="2:19">
      <c r="B1279" s="5">
        <v>1981</v>
      </c>
      <c r="C1279" s="32">
        <v>925552.33</v>
      </c>
      <c r="D1279" s="32">
        <v>925552.33</v>
      </c>
      <c r="E1279" s="32">
        <v>925552.33</v>
      </c>
      <c r="F1279" s="32">
        <v>925552.33</v>
      </c>
      <c r="G1279" s="32">
        <v>925552.33</v>
      </c>
      <c r="H1279" s="32">
        <v>925552.33</v>
      </c>
      <c r="I1279" s="32">
        <v>925552.33</v>
      </c>
      <c r="J1279" s="32">
        <v>925552.33</v>
      </c>
      <c r="K1279" s="32">
        <v>925552.33</v>
      </c>
      <c r="L1279" s="32">
        <v>925552.33</v>
      </c>
      <c r="M1279" s="32">
        <v>925552.33</v>
      </c>
      <c r="N1279" s="32">
        <v>925552.33</v>
      </c>
      <c r="O1279" s="32">
        <v>206958.53999999998</v>
      </c>
      <c r="P1279" s="32">
        <v>206958.53999999998</v>
      </c>
      <c r="Q1279" s="32">
        <v>206958.53999999998</v>
      </c>
      <c r="R1279" s="32">
        <v>206958.53999999998</v>
      </c>
      <c r="S1279" s="32">
        <v>206958.53999999998</v>
      </c>
    </row>
    <row r="1280" spans="2:19">
      <c r="B1280" s="5">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5">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5">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5">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5">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5">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5">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5">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5">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5">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5">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5">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5">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5">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5">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5">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5">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5">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5">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5">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5">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5">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5">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5">
        <v>1957</v>
      </c>
      <c r="C1303" s="32">
        <v>2177.69</v>
      </c>
      <c r="D1303" s="32">
        <v>2177.69</v>
      </c>
      <c r="E1303" s="32">
        <v>2177.69</v>
      </c>
      <c r="F1303" s="32">
        <v>2177.69</v>
      </c>
      <c r="G1303" s="32">
        <v>2177.69</v>
      </c>
      <c r="H1303" s="32">
        <v>2177.69</v>
      </c>
      <c r="I1303" s="32">
        <v>2177.69</v>
      </c>
      <c r="J1303" s="32">
        <v>2177.69</v>
      </c>
      <c r="K1303" s="32">
        <v>2177.69</v>
      </c>
      <c r="L1303" s="32">
        <v>2177.69</v>
      </c>
      <c r="M1303" s="32">
        <v>2177.69</v>
      </c>
      <c r="N1303" s="32">
        <v>2177.69</v>
      </c>
      <c r="O1303" s="32">
        <v>2177.69</v>
      </c>
      <c r="P1303" s="32">
        <v>2177.69</v>
      </c>
      <c r="Q1303" s="32">
        <v>2177.69</v>
      </c>
      <c r="R1303" s="32">
        <v>2177.69</v>
      </c>
      <c r="S1303" s="32">
        <v>2177.69</v>
      </c>
    </row>
    <row r="1304" spans="2:19">
      <c r="B1304" s="5">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5">
        <v>1955</v>
      </c>
      <c r="C1305" s="32">
        <v>2649.59</v>
      </c>
      <c r="D1305" s="32">
        <v>2649.59</v>
      </c>
      <c r="E1305" s="32">
        <v>2649.59</v>
      </c>
      <c r="F1305" s="32">
        <v>2649.59</v>
      </c>
      <c r="G1305" s="32">
        <v>2649.59</v>
      </c>
      <c r="H1305" s="32">
        <v>2649.59</v>
      </c>
      <c r="I1305" s="32">
        <v>2649.59</v>
      </c>
      <c r="J1305" s="32">
        <v>2649.59</v>
      </c>
      <c r="K1305" s="32">
        <v>2649.59</v>
      </c>
      <c r="L1305" s="32">
        <v>2649.59</v>
      </c>
      <c r="M1305" s="32">
        <v>2649.59</v>
      </c>
      <c r="N1305" s="32">
        <v>2649.59</v>
      </c>
      <c r="O1305" s="32">
        <v>2649.59</v>
      </c>
      <c r="P1305" s="32">
        <v>2649.59</v>
      </c>
      <c r="Q1305" s="32">
        <v>2649.59</v>
      </c>
      <c r="R1305" s="32">
        <v>2649.59</v>
      </c>
      <c r="S1305" s="32">
        <v>2649.59</v>
      </c>
    </row>
    <row r="1306" spans="2:19">
      <c r="B1306" s="5">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5">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5">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5">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5">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5">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5">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5">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5">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5">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5">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5">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5">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5">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5">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5">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5">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5">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5">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5">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5">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5">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5">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5">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5">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3" t="s">
        <v>117</v>
      </c>
      <c r="B1331" s="6" t="s">
        <v>10</v>
      </c>
      <c r="C1331" s="7">
        <f>SUM(C1254:C1330)</f>
        <v>1323910.8299999998</v>
      </c>
      <c r="D1331" s="7">
        <f>SUM(D1253:D1330)</f>
        <v>1613052.5999999999</v>
      </c>
      <c r="E1331" s="7">
        <f>SUM(E1252:E1330)</f>
        <v>1659879.73</v>
      </c>
      <c r="F1331" s="7">
        <f>SUM(F1251:F1330)</f>
        <v>2510731.5399999996</v>
      </c>
      <c r="G1331" s="7">
        <f>SUM(G1250:G1330)</f>
        <v>2769149.5599999996</v>
      </c>
      <c r="H1331" s="7">
        <f>SUM(H1244:H1330)</f>
        <v>2782416.1199999996</v>
      </c>
      <c r="I1331" s="7">
        <f>SUM(I1244:I1330)</f>
        <v>2833223.1799999997</v>
      </c>
      <c r="J1331" s="7">
        <f t="shared" ref="J1331" si="23">SUM(J1244:J1330)</f>
        <v>2833223.1799999997</v>
      </c>
      <c r="K1331" s="7">
        <f>SUM(K1244:K1330)</f>
        <v>2828093.1799999997</v>
      </c>
      <c r="L1331" s="7">
        <f t="shared" ref="L1331" si="24">SUM(L1244:L1330)</f>
        <v>4014478.84</v>
      </c>
      <c r="M1331" s="7">
        <f>SUM(M1244:M1330)</f>
        <v>4014478.84</v>
      </c>
      <c r="N1331" s="10">
        <f>SUM(N1239:N1330)</f>
        <v>4014478.84</v>
      </c>
      <c r="O1331" s="10">
        <f>SUM(O1239:O1330)</f>
        <v>3140365.3099999996</v>
      </c>
      <c r="P1331" s="10">
        <f>SUM(P1239:P1330)</f>
        <v>3140365.3099999996</v>
      </c>
      <c r="Q1331" s="10">
        <f>SUM(Q1239:Q1330)</f>
        <v>3140365.3099999996</v>
      </c>
      <c r="R1331" s="10">
        <f>SUM(R1238:R1330)</f>
        <v>3140365.3099999996</v>
      </c>
      <c r="S1331" s="10">
        <f>SUM(S1238:S1330)</f>
        <v>3140365.3099999996</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v>49121.13</v>
      </c>
    </row>
    <row r="1619" spans="1:19">
      <c r="A1619" s="33"/>
      <c r="B1619" s="5">
        <v>2021</v>
      </c>
      <c r="C1619" s="31"/>
      <c r="D1619" s="31"/>
      <c r="E1619" s="31"/>
      <c r="F1619" s="31"/>
      <c r="G1619" s="31"/>
      <c r="H1619" s="31"/>
      <c r="I1619" s="31"/>
      <c r="J1619" s="31"/>
      <c r="K1619" s="31"/>
      <c r="L1619" s="31"/>
      <c r="M1619" s="31"/>
      <c r="N1619" s="31"/>
      <c r="O1619" s="31"/>
      <c r="P1619" s="31"/>
      <c r="Q1619" s="31"/>
      <c r="R1619" s="32">
        <v>0</v>
      </c>
      <c r="S1619" s="32">
        <v>0</v>
      </c>
    </row>
    <row r="1620" spans="1:19">
      <c r="B1620" s="5">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5">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5">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5">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5">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5">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5">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5">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5">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5">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5">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5">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5">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5">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5">
        <v>2006</v>
      </c>
      <c r="C1634" s="32">
        <v>16763.919999999998</v>
      </c>
      <c r="D1634" s="32">
        <v>16763.919999999998</v>
      </c>
      <c r="E1634" s="32">
        <v>16763.919999999998</v>
      </c>
      <c r="F1634" s="32">
        <v>16763.919999999998</v>
      </c>
      <c r="G1634" s="32">
        <v>16763.919999999998</v>
      </c>
      <c r="H1634" s="32">
        <v>16763.919999999998</v>
      </c>
      <c r="I1634" s="32">
        <v>16763.919999999998</v>
      </c>
      <c r="J1634" s="32">
        <v>16763.919999999998</v>
      </c>
      <c r="K1634" s="32">
        <v>16763.919999999998</v>
      </c>
      <c r="L1634" s="32">
        <v>16763.919999999998</v>
      </c>
      <c r="M1634" s="32">
        <v>16763.919999999998</v>
      </c>
      <c r="N1634" s="32">
        <v>16763.919999999998</v>
      </c>
      <c r="O1634" s="32">
        <v>16763.919999999998</v>
      </c>
      <c r="P1634" s="32">
        <v>16763.919999999998</v>
      </c>
      <c r="Q1634" s="32">
        <v>16763.919999999998</v>
      </c>
      <c r="R1634" s="32">
        <v>16763.919999999998</v>
      </c>
      <c r="S1634" s="32">
        <v>16763.919999999998</v>
      </c>
    </row>
    <row r="1635" spans="2:19">
      <c r="B1635" s="5">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5">
        <v>2004</v>
      </c>
      <c r="C1636" s="32">
        <v>5130</v>
      </c>
      <c r="D1636" s="32">
        <v>5130</v>
      </c>
      <c r="E1636" s="32">
        <v>5130</v>
      </c>
      <c r="F1636" s="32">
        <v>5130</v>
      </c>
      <c r="G1636" s="32">
        <v>5130</v>
      </c>
      <c r="H1636" s="32">
        <v>5130</v>
      </c>
      <c r="I1636" s="32">
        <v>0</v>
      </c>
      <c r="J1636" s="32">
        <v>0</v>
      </c>
      <c r="K1636" s="32">
        <v>0</v>
      </c>
      <c r="L1636" s="32">
        <v>0</v>
      </c>
      <c r="M1636" s="32">
        <v>0</v>
      </c>
      <c r="N1636" s="32">
        <v>0</v>
      </c>
      <c r="O1636" s="32">
        <v>0</v>
      </c>
      <c r="P1636" s="32">
        <v>0</v>
      </c>
      <c r="Q1636" s="32">
        <v>0</v>
      </c>
      <c r="R1636" s="32">
        <v>0</v>
      </c>
      <c r="S1636" s="32">
        <v>0</v>
      </c>
    </row>
    <row r="1637" spans="2:19">
      <c r="B1637" s="5">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5">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5">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5">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5">
        <v>1999</v>
      </c>
      <c r="C1641" s="32">
        <v>20183.25</v>
      </c>
      <c r="D1641" s="32">
        <v>20183.25</v>
      </c>
      <c r="E1641" s="32">
        <v>20183.25</v>
      </c>
      <c r="F1641" s="32">
        <v>20183.25</v>
      </c>
      <c r="G1641" s="32">
        <v>20183.25</v>
      </c>
      <c r="H1641" s="32">
        <v>20183.25</v>
      </c>
      <c r="I1641" s="32">
        <v>20183.25</v>
      </c>
      <c r="J1641" s="32">
        <v>20183.25</v>
      </c>
      <c r="K1641" s="32">
        <v>20183.25</v>
      </c>
      <c r="L1641" s="32">
        <v>20183.25</v>
      </c>
      <c r="M1641" s="32">
        <v>20183.25</v>
      </c>
      <c r="N1641" s="32">
        <v>20183.25</v>
      </c>
      <c r="O1641" s="32">
        <v>20183.25</v>
      </c>
      <c r="P1641" s="32">
        <v>20183.25</v>
      </c>
      <c r="Q1641" s="32">
        <v>20183.25</v>
      </c>
      <c r="R1641" s="32">
        <v>20183.25</v>
      </c>
      <c r="S1641" s="32">
        <v>20183.25</v>
      </c>
    </row>
    <row r="1642" spans="2:19">
      <c r="B1642" s="5">
        <v>1998</v>
      </c>
      <c r="C1642" s="32">
        <v>39996.120000000003</v>
      </c>
      <c r="D1642" s="32">
        <v>39996.120000000003</v>
      </c>
      <c r="E1642" s="32">
        <v>39996.120000000003</v>
      </c>
      <c r="F1642" s="32">
        <v>39996.120000000003</v>
      </c>
      <c r="G1642" s="32">
        <v>39996.120000000003</v>
      </c>
      <c r="H1642" s="32">
        <v>39996.120000000003</v>
      </c>
      <c r="I1642" s="32">
        <v>39996.120000000003</v>
      </c>
      <c r="J1642" s="32">
        <v>39996.120000000003</v>
      </c>
      <c r="K1642" s="32">
        <v>39996.120000000003</v>
      </c>
      <c r="L1642" s="32">
        <v>39996.120000000003</v>
      </c>
      <c r="M1642" s="32">
        <v>39996.120000000003</v>
      </c>
      <c r="N1642" s="32">
        <v>39996.120000000003</v>
      </c>
      <c r="O1642" s="32">
        <v>39996.120000000003</v>
      </c>
      <c r="P1642" s="32">
        <v>39996.120000000003</v>
      </c>
      <c r="Q1642" s="32">
        <v>39996.120000000003</v>
      </c>
      <c r="R1642" s="32">
        <v>39996.120000000003</v>
      </c>
      <c r="S1642" s="32">
        <v>39996.120000000003</v>
      </c>
    </row>
    <row r="1643" spans="2:19">
      <c r="B1643" s="5">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5">
        <v>1996</v>
      </c>
      <c r="C1644" s="32">
        <v>60685.49</v>
      </c>
      <c r="D1644" s="32">
        <v>60685.49</v>
      </c>
      <c r="E1644" s="32">
        <v>60685.49</v>
      </c>
      <c r="F1644" s="32">
        <v>60685.49</v>
      </c>
      <c r="G1644" s="32">
        <v>60685.49</v>
      </c>
      <c r="H1644" s="32">
        <v>60685.49</v>
      </c>
      <c r="I1644" s="32">
        <v>60685.49</v>
      </c>
      <c r="J1644" s="32">
        <v>60685.49</v>
      </c>
      <c r="K1644" s="32">
        <v>60685.49</v>
      </c>
      <c r="L1644" s="32">
        <v>60685.49</v>
      </c>
      <c r="M1644" s="32">
        <v>60685.49</v>
      </c>
      <c r="N1644" s="32">
        <v>60685.49</v>
      </c>
      <c r="O1644" s="32">
        <v>60685.49</v>
      </c>
      <c r="P1644" s="32">
        <v>60685.49</v>
      </c>
      <c r="Q1644" s="32">
        <v>60685.49</v>
      </c>
      <c r="R1644" s="32">
        <v>60685.49</v>
      </c>
      <c r="S1644" s="32">
        <v>60685.49</v>
      </c>
    </row>
    <row r="1645" spans="2:19">
      <c r="B1645" s="5">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5">
        <v>1994</v>
      </c>
      <c r="C1646" s="32">
        <v>78424.98</v>
      </c>
      <c r="D1646" s="32">
        <v>78424.98</v>
      </c>
      <c r="E1646" s="32">
        <v>78424.98</v>
      </c>
      <c r="F1646" s="32">
        <v>78424.98</v>
      </c>
      <c r="G1646" s="32">
        <v>78424.98</v>
      </c>
      <c r="H1646" s="32">
        <v>78424.98</v>
      </c>
      <c r="I1646" s="32">
        <v>78424.98</v>
      </c>
      <c r="J1646" s="32">
        <v>78424.98</v>
      </c>
      <c r="K1646" s="32">
        <v>78424.98</v>
      </c>
      <c r="L1646" s="32">
        <v>78424.98</v>
      </c>
      <c r="M1646" s="32">
        <v>78424.98</v>
      </c>
      <c r="N1646" s="32">
        <v>78424.98</v>
      </c>
      <c r="O1646" s="32">
        <v>78424.98</v>
      </c>
      <c r="P1646" s="32">
        <v>78424.98</v>
      </c>
      <c r="Q1646" s="32">
        <v>78424.98</v>
      </c>
      <c r="R1646" s="32">
        <v>78424.98</v>
      </c>
      <c r="S1646" s="32">
        <v>78424.98</v>
      </c>
    </row>
    <row r="1647" spans="2:19">
      <c r="B1647" s="5">
        <v>1993</v>
      </c>
      <c r="C1647" s="32">
        <v>122024.81</v>
      </c>
      <c r="D1647" s="32">
        <v>122024.81</v>
      </c>
      <c r="E1647" s="32">
        <v>122024.81</v>
      </c>
      <c r="F1647" s="32">
        <v>122024.81</v>
      </c>
      <c r="G1647" s="32">
        <v>122024.81</v>
      </c>
      <c r="H1647" s="32">
        <v>122024.81</v>
      </c>
      <c r="I1647" s="32">
        <v>122024.81</v>
      </c>
      <c r="J1647" s="32">
        <v>122024.81</v>
      </c>
      <c r="K1647" s="32">
        <v>122024.81</v>
      </c>
      <c r="L1647" s="32">
        <v>122024.81</v>
      </c>
      <c r="M1647" s="32">
        <v>122024.81</v>
      </c>
      <c r="N1647" s="32">
        <v>122024.81</v>
      </c>
      <c r="O1647" s="32">
        <v>122024.81</v>
      </c>
      <c r="P1647" s="32">
        <v>122024.81</v>
      </c>
      <c r="Q1647" s="32">
        <v>122024.81</v>
      </c>
      <c r="R1647" s="32">
        <v>122024.81</v>
      </c>
      <c r="S1647" s="32">
        <v>122024.81</v>
      </c>
    </row>
    <row r="1648" spans="2:19">
      <c r="B1648" s="5">
        <v>1992</v>
      </c>
      <c r="C1648" s="32">
        <v>47422.32</v>
      </c>
      <c r="D1648" s="32">
        <v>47422.32</v>
      </c>
      <c r="E1648" s="32">
        <v>47422.32</v>
      </c>
      <c r="F1648" s="32">
        <v>47422.32</v>
      </c>
      <c r="G1648" s="32">
        <v>47422.32</v>
      </c>
      <c r="H1648" s="32">
        <v>47422.32</v>
      </c>
      <c r="I1648" s="32">
        <v>47422.32</v>
      </c>
      <c r="J1648" s="32">
        <v>47422.32</v>
      </c>
      <c r="K1648" s="32">
        <v>47422.32</v>
      </c>
      <c r="L1648" s="32">
        <v>47422.32</v>
      </c>
      <c r="M1648" s="32">
        <v>47422.32</v>
      </c>
      <c r="N1648" s="32">
        <v>47422.32</v>
      </c>
      <c r="O1648" s="32">
        <v>47422.32</v>
      </c>
      <c r="P1648" s="32">
        <v>47422.32</v>
      </c>
      <c r="Q1648" s="32">
        <v>47422.32</v>
      </c>
      <c r="R1648" s="32">
        <v>47422.32</v>
      </c>
      <c r="S1648" s="32">
        <v>47422.32</v>
      </c>
    </row>
    <row r="1649" spans="2:19">
      <c r="B1649" s="5">
        <v>1991</v>
      </c>
      <c r="C1649" s="32">
        <v>13569.69</v>
      </c>
      <c r="D1649" s="32">
        <v>13569.69</v>
      </c>
      <c r="E1649" s="32">
        <v>13569.69</v>
      </c>
      <c r="F1649" s="32">
        <v>13569.69</v>
      </c>
      <c r="G1649" s="32">
        <v>13569.69</v>
      </c>
      <c r="H1649" s="32">
        <v>13569.69</v>
      </c>
      <c r="I1649" s="32">
        <v>13569.69</v>
      </c>
      <c r="J1649" s="32">
        <v>13569.69</v>
      </c>
      <c r="K1649" s="32">
        <v>13569.69</v>
      </c>
      <c r="L1649" s="32">
        <v>13569.69</v>
      </c>
      <c r="M1649" s="32">
        <v>13569.69</v>
      </c>
      <c r="N1649" s="32">
        <v>13569.69</v>
      </c>
      <c r="O1649" s="32">
        <v>13569.69</v>
      </c>
      <c r="P1649" s="32">
        <v>13569.69</v>
      </c>
      <c r="Q1649" s="32">
        <v>13569.69</v>
      </c>
      <c r="R1649" s="32">
        <v>13569.69</v>
      </c>
      <c r="S1649" s="32">
        <v>13569.69</v>
      </c>
    </row>
    <row r="1650" spans="2:19">
      <c r="B1650" s="5">
        <v>1990</v>
      </c>
      <c r="C1650" s="32">
        <v>66145</v>
      </c>
      <c r="D1650" s="32">
        <v>66145</v>
      </c>
      <c r="E1650" s="32">
        <v>66145</v>
      </c>
      <c r="F1650" s="32">
        <v>66145</v>
      </c>
      <c r="G1650" s="32">
        <v>54707.6</v>
      </c>
      <c r="H1650" s="32">
        <v>54707.6</v>
      </c>
      <c r="I1650" s="32">
        <v>54707.6</v>
      </c>
      <c r="J1650" s="32">
        <v>43270.2</v>
      </c>
      <c r="K1650" s="32">
        <v>43270.2</v>
      </c>
      <c r="L1650" s="32">
        <v>43270.2</v>
      </c>
      <c r="M1650" s="32">
        <v>43270.2</v>
      </c>
      <c r="N1650" s="32">
        <v>43270.2</v>
      </c>
      <c r="O1650" s="32">
        <v>43270.2</v>
      </c>
      <c r="P1650" s="32">
        <v>43270.2</v>
      </c>
      <c r="Q1650" s="32">
        <v>43270.2</v>
      </c>
      <c r="R1650" s="32">
        <v>43270.2</v>
      </c>
      <c r="S1650" s="32">
        <v>43270.2</v>
      </c>
    </row>
    <row r="1651" spans="2:19">
      <c r="B1651" s="5">
        <v>1989</v>
      </c>
      <c r="C1651" s="32">
        <v>30391.46</v>
      </c>
      <c r="D1651" s="32">
        <v>30391.46</v>
      </c>
      <c r="E1651" s="32">
        <v>30391.46</v>
      </c>
      <c r="F1651" s="32">
        <v>30391.46</v>
      </c>
      <c r="G1651" s="32">
        <v>30391.46</v>
      </c>
      <c r="H1651" s="32">
        <v>30391.46</v>
      </c>
      <c r="I1651" s="32">
        <v>30391.46</v>
      </c>
      <c r="J1651" s="32">
        <v>30391.46</v>
      </c>
      <c r="K1651" s="32">
        <v>30391.46</v>
      </c>
      <c r="L1651" s="32">
        <v>30391.46</v>
      </c>
      <c r="M1651" s="32">
        <v>30391.46</v>
      </c>
      <c r="N1651" s="32">
        <v>30391.46</v>
      </c>
      <c r="O1651" s="32">
        <v>30391.46</v>
      </c>
      <c r="P1651" s="32">
        <v>30391.46</v>
      </c>
      <c r="Q1651" s="32">
        <v>30391.46</v>
      </c>
      <c r="R1651" s="32">
        <v>30391.46</v>
      </c>
      <c r="S1651" s="32">
        <v>30391.46</v>
      </c>
    </row>
    <row r="1652" spans="2:19">
      <c r="B1652" s="5">
        <v>1988</v>
      </c>
      <c r="C1652" s="32">
        <v>475243.73</v>
      </c>
      <c r="D1652" s="32">
        <v>475243.73</v>
      </c>
      <c r="E1652" s="32">
        <v>475243.73</v>
      </c>
      <c r="F1652" s="32">
        <v>475243.73</v>
      </c>
      <c r="G1652" s="32">
        <v>475243.73</v>
      </c>
      <c r="H1652" s="32">
        <v>475243.73</v>
      </c>
      <c r="I1652" s="32">
        <v>475243.73</v>
      </c>
      <c r="J1652" s="32">
        <v>475243.73</v>
      </c>
      <c r="K1652" s="32">
        <v>475243.73</v>
      </c>
      <c r="L1652" s="32">
        <v>475243.73</v>
      </c>
      <c r="M1652" s="32">
        <v>475243.73</v>
      </c>
      <c r="N1652" s="32">
        <v>475243.73</v>
      </c>
      <c r="O1652" s="32">
        <v>475243.73</v>
      </c>
      <c r="P1652" s="32">
        <v>475243.73</v>
      </c>
      <c r="Q1652" s="32">
        <v>475243.73</v>
      </c>
      <c r="R1652" s="32">
        <v>459288.67</v>
      </c>
      <c r="S1652" s="32">
        <v>459288.67</v>
      </c>
    </row>
    <row r="1653" spans="2:19">
      <c r="B1653" s="5">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5">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5">
        <v>1985</v>
      </c>
      <c r="C1655" s="32">
        <v>23865.27</v>
      </c>
      <c r="D1655" s="32">
        <v>23865.27</v>
      </c>
      <c r="E1655" s="32">
        <v>23865.27</v>
      </c>
      <c r="F1655" s="32">
        <v>23865.27</v>
      </c>
      <c r="G1655" s="32">
        <v>23865.27</v>
      </c>
      <c r="H1655" s="32">
        <v>23865.27</v>
      </c>
      <c r="I1655" s="32">
        <v>23865.27</v>
      </c>
      <c r="J1655" s="32">
        <v>23865.27</v>
      </c>
      <c r="K1655" s="32">
        <v>23865.27</v>
      </c>
      <c r="L1655" s="32">
        <v>23865.27</v>
      </c>
      <c r="M1655" s="32">
        <v>23865.27</v>
      </c>
      <c r="N1655" s="32">
        <v>18536.25</v>
      </c>
      <c r="O1655" s="32">
        <v>18536.25</v>
      </c>
      <c r="P1655" s="32">
        <v>18536.25</v>
      </c>
      <c r="Q1655" s="32">
        <v>18536.25</v>
      </c>
      <c r="R1655" s="32">
        <v>18536.25</v>
      </c>
      <c r="S1655" s="32">
        <v>18536.25</v>
      </c>
    </row>
    <row r="1656" spans="2:19">
      <c r="B1656" s="5">
        <v>1984</v>
      </c>
      <c r="C1656" s="32">
        <v>21141.870000000003</v>
      </c>
      <c r="D1656" s="32">
        <v>21141.870000000003</v>
      </c>
      <c r="E1656" s="32">
        <v>21141.870000000003</v>
      </c>
      <c r="F1656" s="32">
        <v>21141.870000000003</v>
      </c>
      <c r="G1656" s="32">
        <v>21141.870000000003</v>
      </c>
      <c r="H1656" s="32">
        <v>21141.870000000003</v>
      </c>
      <c r="I1656" s="32">
        <v>21141.870000000003</v>
      </c>
      <c r="J1656" s="32">
        <v>21141.870000000003</v>
      </c>
      <c r="K1656" s="32">
        <v>21141.870000000003</v>
      </c>
      <c r="L1656" s="32">
        <v>21141.870000000003</v>
      </c>
      <c r="M1656" s="32">
        <v>21141.870000000003</v>
      </c>
      <c r="N1656" s="32">
        <v>21141.870000000003</v>
      </c>
      <c r="O1656" s="32">
        <v>21141.870000000003</v>
      </c>
      <c r="P1656" s="32">
        <v>21141.870000000003</v>
      </c>
      <c r="Q1656" s="32">
        <v>21141.870000000003</v>
      </c>
      <c r="R1656" s="32">
        <v>16186.33</v>
      </c>
      <c r="S1656" s="32">
        <v>16186.33</v>
      </c>
    </row>
    <row r="1657" spans="2:19">
      <c r="B1657" s="5">
        <v>1983</v>
      </c>
      <c r="C1657" s="32">
        <v>17477.18</v>
      </c>
      <c r="D1657" s="32">
        <v>17477.18</v>
      </c>
      <c r="E1657" s="32">
        <v>17477.18</v>
      </c>
      <c r="F1657" s="32">
        <v>17477.18</v>
      </c>
      <c r="G1657" s="32">
        <v>17477.18</v>
      </c>
      <c r="H1657" s="32">
        <v>17477.18</v>
      </c>
      <c r="I1657" s="32">
        <v>17477.18</v>
      </c>
      <c r="J1657" s="32">
        <v>13152.68</v>
      </c>
      <c r="K1657" s="32">
        <v>13152.68</v>
      </c>
      <c r="L1657" s="32">
        <v>13152.68</v>
      </c>
      <c r="M1657" s="32">
        <v>13152.68</v>
      </c>
      <c r="N1657" s="32">
        <v>13152.68</v>
      </c>
      <c r="O1657" s="32">
        <v>13152.68</v>
      </c>
      <c r="P1657" s="32">
        <v>13152.68</v>
      </c>
      <c r="Q1657" s="32">
        <v>13152.68</v>
      </c>
      <c r="R1657" s="32">
        <v>13152.68</v>
      </c>
      <c r="S1657" s="32">
        <v>13152.68</v>
      </c>
    </row>
    <row r="1658" spans="2:19">
      <c r="B1658" s="5">
        <v>1982</v>
      </c>
      <c r="C1658" s="32">
        <v>30485.78</v>
      </c>
      <c r="D1658" s="32">
        <v>30485.78</v>
      </c>
      <c r="E1658" s="32">
        <v>30485.78</v>
      </c>
      <c r="F1658" s="32">
        <v>30485.78</v>
      </c>
      <c r="G1658" s="32">
        <v>30485.78</v>
      </c>
      <c r="H1658" s="32">
        <v>30485.78</v>
      </c>
      <c r="I1658" s="32">
        <v>30485.78</v>
      </c>
      <c r="J1658" s="32">
        <v>30485.78</v>
      </c>
      <c r="K1658" s="32">
        <v>30485.78</v>
      </c>
      <c r="L1658" s="32">
        <v>30485.78</v>
      </c>
      <c r="M1658" s="32">
        <v>30485.78</v>
      </c>
      <c r="N1658" s="32">
        <v>30485.78</v>
      </c>
      <c r="O1658" s="32">
        <v>30485.78</v>
      </c>
      <c r="P1658" s="32">
        <v>30485.78</v>
      </c>
      <c r="Q1658" s="32">
        <v>30485.78</v>
      </c>
      <c r="R1658" s="32">
        <v>30485.78</v>
      </c>
      <c r="S1658" s="32">
        <v>30485.78</v>
      </c>
    </row>
    <row r="1659" spans="2:19">
      <c r="B1659" s="5">
        <v>1981</v>
      </c>
      <c r="C1659" s="32">
        <v>491630.28</v>
      </c>
      <c r="D1659" s="32">
        <v>474423.05000000005</v>
      </c>
      <c r="E1659" s="32">
        <v>468095.62</v>
      </c>
      <c r="F1659" s="32">
        <v>454907.14999999997</v>
      </c>
      <c r="G1659" s="32">
        <v>437133.56999999995</v>
      </c>
      <c r="H1659" s="32">
        <v>425472.63</v>
      </c>
      <c r="I1659" s="32">
        <v>416695.27</v>
      </c>
      <c r="J1659" s="32">
        <v>407473.73</v>
      </c>
      <c r="K1659" s="32">
        <v>407473.73</v>
      </c>
      <c r="L1659" s="32">
        <v>388233.07999999996</v>
      </c>
      <c r="M1659" s="32">
        <v>384572.37</v>
      </c>
      <c r="N1659" s="32">
        <v>375830.14</v>
      </c>
      <c r="O1659" s="32">
        <v>375830.14</v>
      </c>
      <c r="P1659" s="32">
        <v>370496.68</v>
      </c>
      <c r="Q1659" s="32">
        <v>370496.68</v>
      </c>
      <c r="R1659" s="32">
        <v>361141.99</v>
      </c>
      <c r="S1659" s="32">
        <v>361141.99</v>
      </c>
    </row>
    <row r="1660" spans="2:19">
      <c r="B1660" s="5">
        <v>1980</v>
      </c>
      <c r="C1660" s="32">
        <v>30466.86</v>
      </c>
      <c r="D1660" s="32">
        <v>30466.86</v>
      </c>
      <c r="E1660" s="32">
        <v>30466.86</v>
      </c>
      <c r="F1660" s="32">
        <v>30466.86</v>
      </c>
      <c r="G1660" s="32">
        <v>30466.86</v>
      </c>
      <c r="H1660" s="32">
        <v>30466.86</v>
      </c>
      <c r="I1660" s="32">
        <v>30466.86</v>
      </c>
      <c r="J1660" s="32">
        <v>30466.86</v>
      </c>
      <c r="K1660" s="32">
        <v>30466.86</v>
      </c>
      <c r="L1660" s="32">
        <v>20311.240000000002</v>
      </c>
      <c r="M1660" s="32">
        <v>20311.240000000002</v>
      </c>
      <c r="N1660" s="32">
        <v>20311.240000000002</v>
      </c>
      <c r="O1660" s="32">
        <v>20311.240000000002</v>
      </c>
      <c r="P1660" s="32">
        <v>20311.240000000002</v>
      </c>
      <c r="Q1660" s="32">
        <v>20311.240000000002</v>
      </c>
      <c r="R1660" s="32">
        <v>20311.240000000002</v>
      </c>
      <c r="S1660" s="32">
        <v>20311.240000000002</v>
      </c>
    </row>
    <row r="1661" spans="2:19">
      <c r="B1661" s="5">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5">
        <v>1978</v>
      </c>
      <c r="C1662" s="32">
        <v>20293.89</v>
      </c>
      <c r="D1662" s="32">
        <v>15744.01</v>
      </c>
      <c r="E1662" s="32">
        <v>15744.01</v>
      </c>
      <c r="F1662" s="32">
        <v>15744.01</v>
      </c>
      <c r="G1662" s="32">
        <v>9403.99</v>
      </c>
      <c r="H1662" s="32">
        <v>9403.99</v>
      </c>
      <c r="I1662" s="32">
        <v>9403.99</v>
      </c>
      <c r="J1662" s="32">
        <v>9403.99</v>
      </c>
      <c r="K1662" s="32">
        <v>9403.99</v>
      </c>
      <c r="L1662" s="32">
        <v>9403.99</v>
      </c>
      <c r="M1662" s="32">
        <v>9403.99</v>
      </c>
      <c r="N1662" s="32">
        <v>9403.99</v>
      </c>
      <c r="O1662" s="32">
        <v>9403.99</v>
      </c>
      <c r="P1662" s="32">
        <v>9403.99</v>
      </c>
      <c r="Q1662" s="32">
        <v>9403.99</v>
      </c>
      <c r="R1662" s="32">
        <v>9403.99</v>
      </c>
      <c r="S1662" s="32">
        <v>9403.99</v>
      </c>
    </row>
    <row r="1663" spans="2:19">
      <c r="B1663" s="5">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5">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5">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5">
        <v>1974</v>
      </c>
      <c r="C1666" s="32">
        <v>1682.26</v>
      </c>
      <c r="D1666" s="32">
        <v>1682.26</v>
      </c>
      <c r="E1666" s="32">
        <v>1682.26</v>
      </c>
      <c r="F1666" s="32">
        <v>1682.26</v>
      </c>
      <c r="G1666" s="32">
        <v>1682.26</v>
      </c>
      <c r="H1666" s="32">
        <v>1682.26</v>
      </c>
      <c r="I1666" s="32">
        <v>1682.26</v>
      </c>
      <c r="J1666" s="32">
        <v>1682.26</v>
      </c>
      <c r="K1666" s="32">
        <v>1682.26</v>
      </c>
      <c r="L1666" s="32">
        <v>1682.26</v>
      </c>
      <c r="M1666" s="32">
        <v>1682.26</v>
      </c>
      <c r="N1666" s="32">
        <v>1682.26</v>
      </c>
      <c r="O1666" s="32">
        <v>1682.26</v>
      </c>
      <c r="P1666" s="32">
        <v>1682.26</v>
      </c>
      <c r="Q1666" s="32">
        <v>1682.26</v>
      </c>
      <c r="R1666" s="32">
        <v>1682.26</v>
      </c>
      <c r="S1666" s="32">
        <v>1682.26</v>
      </c>
    </row>
    <row r="1667" spans="2:19">
      <c r="B1667" s="5">
        <v>1973</v>
      </c>
      <c r="C1667" s="32">
        <v>8347.6999999999989</v>
      </c>
      <c r="D1667" s="32">
        <v>8353.27</v>
      </c>
      <c r="E1667" s="32">
        <v>8353.27</v>
      </c>
      <c r="F1667" s="32">
        <v>8358.84</v>
      </c>
      <c r="G1667" s="32">
        <v>8353.27</v>
      </c>
      <c r="H1667" s="32">
        <v>8354.77</v>
      </c>
      <c r="I1667" s="32">
        <v>8353.2099999999991</v>
      </c>
      <c r="J1667" s="32">
        <v>4340.12</v>
      </c>
      <c r="K1667" s="32">
        <v>4332.45</v>
      </c>
      <c r="L1667" s="32">
        <v>4333.6899999999996</v>
      </c>
      <c r="M1667" s="32">
        <v>4335.0199999999995</v>
      </c>
      <c r="N1667" s="32">
        <v>4334.62</v>
      </c>
      <c r="O1667" s="32">
        <v>4334.07</v>
      </c>
      <c r="P1667" s="32">
        <v>4332.1899999999996</v>
      </c>
      <c r="Q1667" s="32">
        <v>4304.3099999999995</v>
      </c>
      <c r="R1667" s="32">
        <v>4291.24</v>
      </c>
      <c r="S1667" s="32">
        <v>4015.12</v>
      </c>
    </row>
    <row r="1668" spans="2:19">
      <c r="B1668" s="5">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5">
        <v>1971</v>
      </c>
      <c r="C1669" s="32">
        <v>14130.77</v>
      </c>
      <c r="D1669" s="32">
        <v>14130.77</v>
      </c>
      <c r="E1669" s="32">
        <v>14130.77</v>
      </c>
      <c r="F1669" s="32">
        <v>14130.77</v>
      </c>
      <c r="G1669" s="32">
        <v>14130.77</v>
      </c>
      <c r="H1669" s="32">
        <v>14130.77</v>
      </c>
      <c r="I1669" s="32">
        <v>14130.77</v>
      </c>
      <c r="J1669" s="32">
        <v>14130.77</v>
      </c>
      <c r="K1669" s="32">
        <v>14130.77</v>
      </c>
      <c r="L1669" s="32">
        <v>14130.77</v>
      </c>
      <c r="M1669" s="32">
        <v>14130.77</v>
      </c>
      <c r="N1669" s="32">
        <v>14130.77</v>
      </c>
      <c r="O1669" s="32">
        <v>14130.77</v>
      </c>
      <c r="P1669" s="32">
        <v>14130.77</v>
      </c>
      <c r="Q1669" s="32">
        <v>14130.77</v>
      </c>
      <c r="R1669" s="32">
        <v>14130.77</v>
      </c>
      <c r="S1669" s="32">
        <v>14130.77</v>
      </c>
    </row>
    <row r="1670" spans="2:19">
      <c r="B1670" s="5">
        <v>1970</v>
      </c>
      <c r="C1670" s="32">
        <v>8650.7100000000009</v>
      </c>
      <c r="D1670" s="32">
        <v>3952.88</v>
      </c>
      <c r="E1670" s="32">
        <v>3952.88</v>
      </c>
      <c r="F1670" s="32">
        <v>3952.88</v>
      </c>
      <c r="G1670" s="32">
        <v>3952.88</v>
      </c>
      <c r="H1670" s="32">
        <v>3952.88</v>
      </c>
      <c r="I1670" s="32">
        <v>3952.88</v>
      </c>
      <c r="J1670" s="32">
        <v>816.28</v>
      </c>
      <c r="K1670" s="32">
        <v>816.28</v>
      </c>
      <c r="L1670" s="32">
        <v>816.28</v>
      </c>
      <c r="M1670" s="32">
        <v>816.28</v>
      </c>
      <c r="N1670" s="32">
        <v>816.28</v>
      </c>
      <c r="O1670" s="32">
        <v>816.28</v>
      </c>
      <c r="P1670" s="32">
        <v>816.28</v>
      </c>
      <c r="Q1670" s="32">
        <v>816.28</v>
      </c>
      <c r="R1670" s="32">
        <v>816.28</v>
      </c>
      <c r="S1670" s="32">
        <v>816.28</v>
      </c>
    </row>
    <row r="1671" spans="2:19">
      <c r="B1671" s="5">
        <v>1969</v>
      </c>
      <c r="C1671" s="32">
        <v>54056.69</v>
      </c>
      <c r="D1671" s="32">
        <v>44376.3</v>
      </c>
      <c r="E1671" s="32">
        <v>44376.3</v>
      </c>
      <c r="F1671" s="32">
        <v>44376.3</v>
      </c>
      <c r="G1671" s="32">
        <v>44376.3</v>
      </c>
      <c r="H1671" s="32">
        <v>44376.3</v>
      </c>
      <c r="I1671" s="32">
        <v>44376.3</v>
      </c>
      <c r="J1671" s="32">
        <v>34695.51</v>
      </c>
      <c r="K1671" s="32">
        <v>34695.51</v>
      </c>
      <c r="L1671" s="32">
        <v>34695.51</v>
      </c>
      <c r="M1671" s="32">
        <v>34695.51</v>
      </c>
      <c r="N1671" s="32">
        <v>28179.58</v>
      </c>
      <c r="O1671" s="32">
        <v>28179.58</v>
      </c>
      <c r="P1671" s="32">
        <v>28179.58</v>
      </c>
      <c r="Q1671" s="32">
        <v>18498.79</v>
      </c>
      <c r="R1671" s="32">
        <v>18498.79</v>
      </c>
      <c r="S1671" s="32">
        <v>18498.79</v>
      </c>
    </row>
    <row r="1672" spans="2:19">
      <c r="B1672" s="5">
        <v>1968</v>
      </c>
      <c r="C1672" s="32">
        <v>386.9</v>
      </c>
      <c r="D1672" s="32">
        <v>386.9</v>
      </c>
      <c r="E1672" s="32">
        <v>386.9</v>
      </c>
      <c r="F1672" s="32">
        <v>386.9</v>
      </c>
      <c r="G1672" s="32">
        <v>386.9</v>
      </c>
      <c r="H1672" s="32">
        <v>386.9</v>
      </c>
      <c r="I1672" s="32">
        <v>386.9</v>
      </c>
      <c r="J1672" s="32">
        <v>386.9</v>
      </c>
      <c r="K1672" s="32">
        <v>386.9</v>
      </c>
      <c r="L1672" s="32">
        <v>386.9</v>
      </c>
      <c r="M1672" s="32">
        <v>386.9</v>
      </c>
      <c r="N1672" s="32">
        <v>386.9</v>
      </c>
      <c r="O1672" s="32">
        <v>386.9</v>
      </c>
      <c r="P1672" s="32">
        <v>386.9</v>
      </c>
      <c r="Q1672" s="32">
        <v>386.9</v>
      </c>
      <c r="R1672" s="32">
        <v>386.9</v>
      </c>
      <c r="S1672" s="32">
        <v>386.9</v>
      </c>
    </row>
    <row r="1673" spans="2:19">
      <c r="B1673" s="5">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5">
        <v>1966</v>
      </c>
      <c r="C1674" s="32">
        <v>30035.93</v>
      </c>
      <c r="D1674" s="32">
        <v>30035.93</v>
      </c>
      <c r="E1674" s="32">
        <v>30035.93</v>
      </c>
      <c r="F1674" s="32">
        <v>30035.93</v>
      </c>
      <c r="G1674" s="32">
        <v>30035.93</v>
      </c>
      <c r="H1674" s="32">
        <v>30035.93</v>
      </c>
      <c r="I1674" s="32">
        <v>30035.93</v>
      </c>
      <c r="J1674" s="32">
        <v>16287.57</v>
      </c>
      <c r="K1674" s="32">
        <v>16287.57</v>
      </c>
      <c r="L1674" s="32">
        <v>16287.57</v>
      </c>
      <c r="M1674" s="32">
        <v>16287.57</v>
      </c>
      <c r="N1674" s="32">
        <v>16287.57</v>
      </c>
      <c r="O1674" s="32">
        <v>16287.57</v>
      </c>
      <c r="P1674" s="32">
        <v>16287.57</v>
      </c>
      <c r="Q1674" s="32">
        <v>16287.57</v>
      </c>
      <c r="R1674" s="32">
        <v>16287.57</v>
      </c>
      <c r="S1674" s="32">
        <v>16287.57</v>
      </c>
    </row>
    <row r="1675" spans="2:19">
      <c r="B1675" s="5">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5">
        <v>1964</v>
      </c>
      <c r="C1676" s="32">
        <v>157.05000000000001</v>
      </c>
      <c r="D1676" s="32">
        <v>157.05000000000001</v>
      </c>
      <c r="E1676" s="32">
        <v>157.05000000000001</v>
      </c>
      <c r="F1676" s="32">
        <v>157.05000000000001</v>
      </c>
      <c r="G1676" s="32">
        <v>157.05000000000001</v>
      </c>
      <c r="H1676" s="32">
        <v>157.05000000000001</v>
      </c>
      <c r="I1676" s="32">
        <v>157.05000000000001</v>
      </c>
      <c r="J1676" s="32">
        <v>157.05000000000001</v>
      </c>
      <c r="K1676" s="32">
        <v>157.05000000000001</v>
      </c>
      <c r="L1676" s="32">
        <v>157.05000000000001</v>
      </c>
      <c r="M1676" s="32">
        <v>157.05000000000001</v>
      </c>
      <c r="N1676" s="32">
        <v>157.05000000000001</v>
      </c>
      <c r="O1676" s="32">
        <v>157.05000000000001</v>
      </c>
      <c r="P1676" s="32">
        <v>157.05000000000001</v>
      </c>
      <c r="Q1676" s="32">
        <v>157.05000000000001</v>
      </c>
      <c r="R1676" s="32">
        <v>157.05000000000001</v>
      </c>
      <c r="S1676" s="32">
        <v>157.05000000000001</v>
      </c>
    </row>
    <row r="1677" spans="2:19">
      <c r="B1677" s="5">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5">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5">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5">
        <v>1960</v>
      </c>
      <c r="C1680" s="32">
        <v>4087.35</v>
      </c>
      <c r="D1680" s="32">
        <v>4087.35</v>
      </c>
      <c r="E1680" s="32">
        <v>4087.35</v>
      </c>
      <c r="F1680" s="32">
        <v>4087.35</v>
      </c>
      <c r="G1680" s="32">
        <v>4087.35</v>
      </c>
      <c r="H1680" s="32">
        <v>4087.35</v>
      </c>
      <c r="I1680" s="32">
        <v>4087.35</v>
      </c>
      <c r="J1680" s="32">
        <v>4087.35</v>
      </c>
      <c r="K1680" s="32">
        <v>4087.35</v>
      </c>
      <c r="L1680" s="32">
        <v>4087.35</v>
      </c>
      <c r="M1680" s="32">
        <v>4087.35</v>
      </c>
      <c r="N1680" s="32">
        <v>4087.35</v>
      </c>
      <c r="O1680" s="32">
        <v>4087.35</v>
      </c>
      <c r="P1680" s="32">
        <v>4087.35</v>
      </c>
      <c r="Q1680" s="32">
        <v>4087.35</v>
      </c>
      <c r="R1680" s="32">
        <v>4087.35</v>
      </c>
      <c r="S1680" s="32">
        <v>4087.35</v>
      </c>
    </row>
    <row r="1681" spans="2:19">
      <c r="B1681" s="5">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5">
        <v>1958</v>
      </c>
      <c r="C1682" s="32">
        <v>4656.4400000000005</v>
      </c>
      <c r="D1682" s="32">
        <v>4656.4400000000005</v>
      </c>
      <c r="E1682" s="32">
        <v>4656.4400000000005</v>
      </c>
      <c r="F1682" s="32">
        <v>4656.4400000000005</v>
      </c>
      <c r="G1682" s="32">
        <v>4656.4400000000005</v>
      </c>
      <c r="H1682" s="32">
        <v>4656.4400000000005</v>
      </c>
      <c r="I1682" s="32">
        <v>4656.4400000000005</v>
      </c>
      <c r="J1682" s="32">
        <v>4656.4400000000005</v>
      </c>
      <c r="K1682" s="32">
        <v>4656.4400000000005</v>
      </c>
      <c r="L1682" s="32">
        <v>4656.4400000000005</v>
      </c>
      <c r="M1682" s="32">
        <v>4656.4400000000005</v>
      </c>
      <c r="N1682" s="32">
        <v>4656.4400000000005</v>
      </c>
      <c r="O1682" s="32">
        <v>4656.4400000000005</v>
      </c>
      <c r="P1682" s="32">
        <v>4656.4400000000005</v>
      </c>
      <c r="Q1682" s="32">
        <v>4656.4400000000005</v>
      </c>
      <c r="R1682" s="32">
        <v>4656.4400000000005</v>
      </c>
      <c r="S1682" s="32">
        <v>4656.4400000000005</v>
      </c>
    </row>
    <row r="1683" spans="2:19">
      <c r="B1683" s="5">
        <v>1957</v>
      </c>
      <c r="C1683" s="32">
        <v>2084.2600000000002</v>
      </c>
      <c r="D1683" s="32">
        <v>2084.2600000000002</v>
      </c>
      <c r="E1683" s="32">
        <v>2084.2600000000002</v>
      </c>
      <c r="F1683" s="32">
        <v>2084.2600000000002</v>
      </c>
      <c r="G1683" s="32">
        <v>2084.2600000000002</v>
      </c>
      <c r="H1683" s="32">
        <v>2084.2600000000002</v>
      </c>
      <c r="I1683" s="32">
        <v>2084.2600000000002</v>
      </c>
      <c r="J1683" s="32">
        <v>2084.2600000000002</v>
      </c>
      <c r="K1683" s="32">
        <v>2084.2600000000002</v>
      </c>
      <c r="L1683" s="32">
        <v>2084.2600000000002</v>
      </c>
      <c r="M1683" s="32">
        <v>2084.2600000000002</v>
      </c>
      <c r="N1683" s="32">
        <v>2084.2600000000002</v>
      </c>
      <c r="O1683" s="32">
        <v>2084.2600000000002</v>
      </c>
      <c r="P1683" s="32">
        <v>2084.2600000000002</v>
      </c>
      <c r="Q1683" s="32">
        <v>2084.2600000000002</v>
      </c>
      <c r="R1683" s="32">
        <v>2084.2600000000002</v>
      </c>
      <c r="S1683" s="32">
        <v>2084.2600000000002</v>
      </c>
    </row>
    <row r="1684" spans="2:19">
      <c r="B1684" s="5">
        <v>1956</v>
      </c>
      <c r="C1684" s="32">
        <v>4917.2299999999996</v>
      </c>
      <c r="D1684" s="32">
        <v>4917.2299999999996</v>
      </c>
      <c r="E1684" s="32">
        <v>4917.2299999999996</v>
      </c>
      <c r="F1684" s="32">
        <v>4917.2299999999996</v>
      </c>
      <c r="G1684" s="32">
        <v>4917.2299999999996</v>
      </c>
      <c r="H1684" s="32">
        <v>4917.2299999999996</v>
      </c>
      <c r="I1684" s="32">
        <v>4917.2299999999996</v>
      </c>
      <c r="J1684" s="32">
        <v>4917.2299999999996</v>
      </c>
      <c r="K1684" s="32">
        <v>4917.2299999999996</v>
      </c>
      <c r="L1684" s="32">
        <v>4917.2299999999996</v>
      </c>
      <c r="M1684" s="32">
        <v>4917.2299999999996</v>
      </c>
      <c r="N1684" s="32">
        <v>4917.2299999999996</v>
      </c>
      <c r="O1684" s="32">
        <v>4917.2299999999996</v>
      </c>
      <c r="P1684" s="32">
        <v>4917.2299999999996</v>
      </c>
      <c r="Q1684" s="32">
        <v>4917.2299999999996</v>
      </c>
      <c r="R1684" s="32">
        <v>4917.2299999999996</v>
      </c>
      <c r="S1684" s="32">
        <v>4917.2299999999996</v>
      </c>
    </row>
    <row r="1685" spans="2:19">
      <c r="B1685" s="5">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5">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5">
        <v>1953</v>
      </c>
      <c r="C1687" s="32">
        <v>6238.88</v>
      </c>
      <c r="D1687" s="32">
        <v>6238.88</v>
      </c>
      <c r="E1687" s="32">
        <v>6238.88</v>
      </c>
      <c r="F1687" s="32">
        <v>6238.88</v>
      </c>
      <c r="G1687" s="32">
        <v>6238.88</v>
      </c>
      <c r="H1687" s="32">
        <v>6238.88</v>
      </c>
      <c r="I1687" s="32">
        <v>6238.88</v>
      </c>
      <c r="J1687" s="32">
        <v>6238.88</v>
      </c>
      <c r="K1687" s="32">
        <v>6238.88</v>
      </c>
      <c r="L1687" s="32">
        <v>6238.88</v>
      </c>
      <c r="M1687" s="32">
        <v>6238.88</v>
      </c>
      <c r="N1687" s="32">
        <v>6238.88</v>
      </c>
      <c r="O1687" s="32">
        <v>6238.88</v>
      </c>
      <c r="P1687" s="32">
        <v>6238.88</v>
      </c>
      <c r="Q1687" s="32">
        <v>6238.88</v>
      </c>
      <c r="R1687" s="32">
        <v>6238.88</v>
      </c>
      <c r="S1687" s="32">
        <v>6238.88</v>
      </c>
    </row>
    <row r="1688" spans="2:19">
      <c r="B1688" s="5">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5">
        <v>1951</v>
      </c>
      <c r="C1689" s="32">
        <v>1629.71</v>
      </c>
      <c r="D1689" s="32">
        <v>1629.71</v>
      </c>
      <c r="E1689" s="32">
        <v>1629.71</v>
      </c>
      <c r="F1689" s="32">
        <v>1629.71</v>
      </c>
      <c r="G1689" s="32">
        <v>1629.71</v>
      </c>
      <c r="H1689" s="32">
        <v>1629.71</v>
      </c>
      <c r="I1689" s="32">
        <v>1629.71</v>
      </c>
      <c r="J1689" s="32">
        <v>1629.71</v>
      </c>
      <c r="K1689" s="32">
        <v>1629.71</v>
      </c>
      <c r="L1689" s="32">
        <v>1629.71</v>
      </c>
      <c r="M1689" s="32">
        <v>1629.71</v>
      </c>
      <c r="N1689" s="32">
        <v>1629.71</v>
      </c>
      <c r="O1689" s="32">
        <v>1629.71</v>
      </c>
      <c r="P1689" s="32">
        <v>1629.71</v>
      </c>
      <c r="Q1689" s="32">
        <v>1629.71</v>
      </c>
      <c r="R1689" s="32">
        <v>1629.71</v>
      </c>
      <c r="S1689" s="32">
        <v>1629.71</v>
      </c>
    </row>
    <row r="1690" spans="2:19">
      <c r="B1690" s="5">
        <v>1950</v>
      </c>
      <c r="C1690" s="32">
        <v>2126.89</v>
      </c>
      <c r="D1690" s="32">
        <v>2126.89</v>
      </c>
      <c r="E1690" s="32">
        <v>2126.89</v>
      </c>
      <c r="F1690" s="32">
        <v>2126.89</v>
      </c>
      <c r="G1690" s="32">
        <v>2126.89</v>
      </c>
      <c r="H1690" s="32">
        <v>2126.89</v>
      </c>
      <c r="I1690" s="32">
        <v>2126.89</v>
      </c>
      <c r="J1690" s="32">
        <v>2126.89</v>
      </c>
      <c r="K1690" s="32">
        <v>2126.89</v>
      </c>
      <c r="L1690" s="32">
        <v>2126.89</v>
      </c>
      <c r="M1690" s="32">
        <v>2126.89</v>
      </c>
      <c r="N1690" s="32">
        <v>2126.89</v>
      </c>
      <c r="O1690" s="32">
        <v>2126.89</v>
      </c>
      <c r="P1690" s="32">
        <v>2126.89</v>
      </c>
      <c r="Q1690" s="32">
        <v>2126.89</v>
      </c>
      <c r="R1690" s="32">
        <v>2126.89</v>
      </c>
      <c r="S1690" s="32">
        <v>2126.89</v>
      </c>
    </row>
    <row r="1691" spans="2:19">
      <c r="B1691" s="5">
        <v>1949</v>
      </c>
      <c r="C1691" s="32">
        <v>2050.84</v>
      </c>
      <c r="D1691" s="32">
        <v>2050.84</v>
      </c>
      <c r="E1691" s="32">
        <v>2050.84</v>
      </c>
      <c r="F1691" s="32">
        <v>2050.84</v>
      </c>
      <c r="G1691" s="32">
        <v>2050.84</v>
      </c>
      <c r="H1691" s="32">
        <v>2050.84</v>
      </c>
      <c r="I1691" s="32">
        <v>2050.84</v>
      </c>
      <c r="J1691" s="32">
        <v>2050.84</v>
      </c>
      <c r="K1691" s="32">
        <v>2050.84</v>
      </c>
      <c r="L1691" s="32">
        <v>2050.84</v>
      </c>
      <c r="M1691" s="32">
        <v>2050.84</v>
      </c>
      <c r="N1691" s="32">
        <v>2050.84</v>
      </c>
      <c r="O1691" s="32">
        <v>2050.84</v>
      </c>
      <c r="P1691" s="32">
        <v>2050.84</v>
      </c>
      <c r="Q1691" s="32">
        <v>2050.84</v>
      </c>
      <c r="R1691" s="32">
        <v>2050.84</v>
      </c>
      <c r="S1691" s="32">
        <v>2050.84</v>
      </c>
    </row>
    <row r="1692" spans="2:19">
      <c r="B1692" s="5">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5">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5">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5">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5">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5">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5">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5">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5">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5">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5">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5">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5">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5">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5">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5">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5">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5">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5">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0" t="s">
        <v>121</v>
      </c>
      <c r="B1711" s="6" t="s">
        <v>10</v>
      </c>
      <c r="C1711" s="7">
        <f>SUM(C1634:C1710)</f>
        <v>1756581.5099999998</v>
      </c>
      <c r="D1711" s="7">
        <f>SUM(D1633:D1710)</f>
        <v>1720451.75</v>
      </c>
      <c r="E1711" s="7">
        <f>SUM(E1632:E1710)</f>
        <v>1714124.32</v>
      </c>
      <c r="F1711" s="7">
        <f>SUM(F1631:F1710)</f>
        <v>1700941.42</v>
      </c>
      <c r="G1711" s="7">
        <f>SUM(G1630:G1710)</f>
        <v>1665384.8499999999</v>
      </c>
      <c r="H1711" s="7">
        <f>SUM(H1624:H1710)</f>
        <v>1653725.41</v>
      </c>
      <c r="I1711" s="7">
        <f>SUM(I1624:I1710)</f>
        <v>1639816.4899999998</v>
      </c>
      <c r="J1711" s="7">
        <f t="shared" ref="J1711" si="31">SUM(J1624:J1710)</f>
        <v>1584254.2100000002</v>
      </c>
      <c r="K1711" s="7">
        <f>SUM(K1624:K1710)</f>
        <v>1584246.54</v>
      </c>
      <c r="L1711" s="7">
        <f t="shared" ref="L1711" si="32">SUM(L1624:L1710)</f>
        <v>1554851.5099999998</v>
      </c>
      <c r="M1711" s="7">
        <f>SUM(M1624:M1710)</f>
        <v>1551192.13</v>
      </c>
      <c r="N1711" s="10">
        <f>SUM(N1619:N1710)</f>
        <v>1530604.55</v>
      </c>
      <c r="O1711" s="10">
        <f>SUM(O1619:O1710)</f>
        <v>1530604</v>
      </c>
      <c r="P1711" s="10">
        <f>SUM(P1619:P1710)</f>
        <v>1525268.66</v>
      </c>
      <c r="Q1711" s="10">
        <f>SUM(Q1619:Q1710)</f>
        <v>1515559.99</v>
      </c>
      <c r="R1711" s="10">
        <f>SUM(R1618:R1710)</f>
        <v>1485281.63</v>
      </c>
      <c r="S1711" s="10">
        <f>SUM(S1618:S1710)</f>
        <v>1534126.6400000001</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v>145188.03</v>
      </c>
    </row>
    <row r="1904" spans="1:19">
      <c r="A1904" s="33"/>
      <c r="B1904" s="5">
        <v>2021</v>
      </c>
      <c r="C1904" s="31"/>
      <c r="D1904" s="31"/>
      <c r="E1904" s="31"/>
      <c r="F1904" s="31"/>
      <c r="G1904" s="31"/>
      <c r="H1904" s="31"/>
      <c r="I1904" s="31"/>
      <c r="J1904" s="31"/>
      <c r="K1904" s="31"/>
      <c r="L1904" s="31"/>
      <c r="M1904" s="31"/>
      <c r="N1904" s="31"/>
      <c r="O1904" s="31"/>
      <c r="P1904" s="31"/>
      <c r="Q1904" s="31"/>
      <c r="R1904" s="32">
        <v>573818.87</v>
      </c>
      <c r="S1904" s="32">
        <v>911996.37999999989</v>
      </c>
    </row>
    <row r="1905" spans="1:19">
      <c r="B1905" s="5">
        <v>2020</v>
      </c>
      <c r="C1905" s="31"/>
      <c r="D1905" s="31"/>
      <c r="E1905" s="31"/>
      <c r="F1905" s="31"/>
      <c r="G1905" s="31"/>
      <c r="H1905" s="31"/>
      <c r="I1905" s="31"/>
      <c r="J1905" s="31"/>
      <c r="K1905" s="31"/>
      <c r="L1905" s="31"/>
      <c r="M1905" s="31"/>
      <c r="N1905" s="31"/>
      <c r="O1905" s="31"/>
      <c r="P1905" s="31"/>
      <c r="Q1905" s="32">
        <v>144506.4</v>
      </c>
      <c r="R1905" s="32">
        <v>168248.32000000001</v>
      </c>
      <c r="S1905" s="32">
        <v>168954.91999999998</v>
      </c>
    </row>
    <row r="1906" spans="1:19">
      <c r="A1906" s="35"/>
      <c r="B1906" s="5">
        <v>2019</v>
      </c>
      <c r="C1906" s="31"/>
      <c r="D1906" s="31"/>
      <c r="E1906" s="31"/>
      <c r="F1906" s="31"/>
      <c r="G1906" s="31"/>
      <c r="H1906" s="31"/>
      <c r="I1906" s="31"/>
      <c r="J1906" s="31"/>
      <c r="K1906" s="31"/>
      <c r="L1906" s="31"/>
      <c r="M1906" s="31"/>
      <c r="N1906" s="31"/>
      <c r="O1906" s="31"/>
      <c r="P1906" s="32">
        <v>265139.3</v>
      </c>
      <c r="Q1906" s="32">
        <v>337738.01</v>
      </c>
      <c r="R1906" s="32">
        <v>342246.29000000004</v>
      </c>
      <c r="S1906" s="32">
        <v>342288.6</v>
      </c>
    </row>
    <row r="1907" spans="1:19">
      <c r="A1907" s="35"/>
      <c r="B1907" s="5">
        <v>2018</v>
      </c>
      <c r="C1907" s="31"/>
      <c r="D1907" s="31"/>
      <c r="E1907" s="31"/>
      <c r="F1907" s="31"/>
      <c r="G1907" s="31"/>
      <c r="H1907" s="31"/>
      <c r="I1907" s="31"/>
      <c r="J1907" s="31"/>
      <c r="K1907" s="31"/>
      <c r="L1907" s="31"/>
      <c r="M1907" s="31"/>
      <c r="N1907" s="31"/>
      <c r="O1907" s="32">
        <v>108512.99999999999</v>
      </c>
      <c r="P1907" s="32">
        <v>111567.41</v>
      </c>
      <c r="Q1907" s="32">
        <v>111567.41</v>
      </c>
      <c r="R1907" s="32">
        <v>111567.41</v>
      </c>
      <c r="S1907" s="32">
        <v>111567.41</v>
      </c>
    </row>
    <row r="1908" spans="1:19">
      <c r="A1908" s="35"/>
      <c r="B1908" s="5">
        <v>2017</v>
      </c>
      <c r="C1908" s="31"/>
      <c r="D1908" s="31"/>
      <c r="E1908" s="31"/>
      <c r="F1908" s="31"/>
      <c r="G1908" s="31"/>
      <c r="H1908" s="31"/>
      <c r="I1908" s="31"/>
      <c r="J1908" s="31"/>
      <c r="K1908" s="31"/>
      <c r="L1908" s="31"/>
      <c r="M1908" s="31"/>
      <c r="N1908" s="32">
        <v>215912.47000000003</v>
      </c>
      <c r="O1908" s="32">
        <v>223755.4</v>
      </c>
      <c r="P1908" s="32">
        <v>223755.4</v>
      </c>
      <c r="Q1908" s="32">
        <v>223755.39999999997</v>
      </c>
      <c r="R1908" s="32">
        <v>223755.39999999997</v>
      </c>
      <c r="S1908" s="32">
        <v>223755.39999999997</v>
      </c>
    </row>
    <row r="1909" spans="1:19">
      <c r="B1909" s="5">
        <v>2016</v>
      </c>
      <c r="C1909" s="31"/>
      <c r="D1909" s="31"/>
      <c r="E1909" s="31"/>
      <c r="F1909" s="31"/>
      <c r="G1909" s="31"/>
      <c r="H1909" s="31"/>
      <c r="I1909" s="31"/>
      <c r="J1909" s="31"/>
      <c r="K1909" s="31"/>
      <c r="L1909" s="31"/>
      <c r="M1909" s="32">
        <v>186737.87</v>
      </c>
      <c r="N1909" s="32">
        <v>186737.87</v>
      </c>
      <c r="O1909" s="32">
        <v>186737.87</v>
      </c>
      <c r="P1909" s="32">
        <v>186737.87</v>
      </c>
      <c r="Q1909" s="32">
        <v>186737.87</v>
      </c>
      <c r="R1909" s="32">
        <v>186737.87</v>
      </c>
      <c r="S1909" s="32">
        <v>186737.87</v>
      </c>
    </row>
    <row r="1910" spans="1:19">
      <c r="B1910" s="5">
        <v>2015</v>
      </c>
      <c r="C1910" s="31"/>
      <c r="D1910" s="31"/>
      <c r="E1910" s="31"/>
      <c r="F1910" s="31"/>
      <c r="G1910" s="31"/>
      <c r="H1910" s="31"/>
      <c r="I1910" s="31"/>
      <c r="J1910" s="31"/>
      <c r="K1910" s="31"/>
      <c r="L1910" s="32">
        <v>235143.43999999997</v>
      </c>
      <c r="M1910" s="32">
        <v>244015.42999999996</v>
      </c>
      <c r="N1910" s="32">
        <v>244015.42999999996</v>
      </c>
      <c r="O1910" s="32">
        <v>244015.42999999996</v>
      </c>
      <c r="P1910" s="32">
        <v>244015.42999999996</v>
      </c>
      <c r="Q1910" s="32">
        <v>244015.43</v>
      </c>
      <c r="R1910" s="32">
        <v>244015.43</v>
      </c>
      <c r="S1910" s="32">
        <v>244015.43</v>
      </c>
    </row>
    <row r="1911" spans="1:19">
      <c r="B1911" s="5">
        <v>2014</v>
      </c>
      <c r="C1911" s="31"/>
      <c r="D1911" s="31"/>
      <c r="E1911" s="31"/>
      <c r="F1911" s="31"/>
      <c r="G1911" s="31"/>
      <c r="H1911" s="31"/>
      <c r="I1911" s="31"/>
      <c r="J1911" s="31"/>
      <c r="K1911" s="32">
        <v>49356.869999999995</v>
      </c>
      <c r="L1911" s="32">
        <v>49970.78</v>
      </c>
      <c r="M1911" s="32">
        <v>49970.78</v>
      </c>
      <c r="N1911" s="32">
        <v>49970.78</v>
      </c>
      <c r="O1911" s="32">
        <v>49970.78</v>
      </c>
      <c r="P1911" s="32">
        <v>49970.78</v>
      </c>
      <c r="Q1911" s="32">
        <v>49970.78</v>
      </c>
      <c r="R1911" s="32">
        <v>49970.78</v>
      </c>
      <c r="S1911" s="32">
        <v>49970.78</v>
      </c>
    </row>
    <row r="1912" spans="1:19">
      <c r="B1912" s="5">
        <v>2013</v>
      </c>
      <c r="C1912" s="31"/>
      <c r="D1912" s="31"/>
      <c r="E1912" s="31"/>
      <c r="F1912" s="31"/>
      <c r="G1912" s="31"/>
      <c r="H1912" s="31"/>
      <c r="I1912" s="31"/>
      <c r="J1912" s="32">
        <v>243894.38</v>
      </c>
      <c r="K1912" s="32">
        <v>243894.38</v>
      </c>
      <c r="L1912" s="32">
        <v>243894.38</v>
      </c>
      <c r="M1912" s="32">
        <v>243894.38</v>
      </c>
      <c r="N1912" s="32">
        <v>243894.38</v>
      </c>
      <c r="O1912" s="32">
        <v>243894.38</v>
      </c>
      <c r="P1912" s="32">
        <v>243894.38</v>
      </c>
      <c r="Q1912" s="32">
        <v>243894.38</v>
      </c>
      <c r="R1912" s="32">
        <v>243894.38</v>
      </c>
      <c r="S1912" s="32">
        <v>243894.38</v>
      </c>
    </row>
    <row r="1913" spans="1:19">
      <c r="B1913" s="5">
        <v>2012</v>
      </c>
      <c r="C1913" s="31"/>
      <c r="D1913" s="31"/>
      <c r="E1913" s="31"/>
      <c r="F1913" s="31"/>
      <c r="G1913" s="31"/>
      <c r="H1913" s="31"/>
      <c r="I1913" s="32">
        <v>756727.22</v>
      </c>
      <c r="J1913" s="32">
        <v>756727.22</v>
      </c>
      <c r="K1913" s="32">
        <v>936763.91</v>
      </c>
      <c r="L1913" s="32">
        <v>936763.91</v>
      </c>
      <c r="M1913" s="32">
        <v>936763.91</v>
      </c>
      <c r="N1913" s="32">
        <v>936763.91</v>
      </c>
      <c r="O1913" s="32">
        <v>936763.91</v>
      </c>
      <c r="P1913" s="32">
        <v>936763.91</v>
      </c>
      <c r="Q1913" s="32">
        <v>936763.91</v>
      </c>
      <c r="R1913" s="32">
        <v>936763.91</v>
      </c>
      <c r="S1913" s="32">
        <v>936763.91</v>
      </c>
    </row>
    <row r="1914" spans="1:19">
      <c r="B1914" s="5">
        <v>2011</v>
      </c>
      <c r="C1914" s="31"/>
      <c r="D1914" s="31"/>
      <c r="E1914" s="31"/>
      <c r="F1914" s="31"/>
      <c r="G1914" s="31"/>
      <c r="H1914" s="32">
        <v>333287.31</v>
      </c>
      <c r="I1914" s="32">
        <v>333287.31</v>
      </c>
      <c r="J1914" s="32">
        <v>333287.31</v>
      </c>
      <c r="K1914" s="32">
        <v>333287.31</v>
      </c>
      <c r="L1914" s="32">
        <v>333287.31</v>
      </c>
      <c r="M1914" s="32">
        <v>333287.31</v>
      </c>
      <c r="N1914" s="32">
        <v>331627.40000000002</v>
      </c>
      <c r="O1914" s="32">
        <v>331627.40000000002</v>
      </c>
      <c r="P1914" s="32">
        <v>331627.40000000002</v>
      </c>
      <c r="Q1914" s="32">
        <v>331627.40000000002</v>
      </c>
      <c r="R1914" s="32">
        <v>331627.40000000002</v>
      </c>
      <c r="S1914" s="32">
        <v>331627.40000000002</v>
      </c>
    </row>
    <row r="1915" spans="1:19">
      <c r="B1915" s="5">
        <v>2010</v>
      </c>
      <c r="C1915" s="31"/>
      <c r="D1915" s="31"/>
      <c r="E1915" s="31"/>
      <c r="F1915" s="31"/>
      <c r="G1915" s="32">
        <v>351204.92</v>
      </c>
      <c r="H1915" s="32">
        <v>355416.12</v>
      </c>
      <c r="I1915" s="32">
        <v>355416.12</v>
      </c>
      <c r="J1915" s="32">
        <v>355416.12</v>
      </c>
      <c r="K1915" s="32">
        <v>355416.12</v>
      </c>
      <c r="L1915" s="32">
        <v>355416.12</v>
      </c>
      <c r="M1915" s="32">
        <v>355416.12</v>
      </c>
      <c r="N1915" s="32">
        <v>355416.12</v>
      </c>
      <c r="O1915" s="32">
        <v>355416.12</v>
      </c>
      <c r="P1915" s="32">
        <v>355416.12</v>
      </c>
      <c r="Q1915" s="32">
        <v>355416.12</v>
      </c>
      <c r="R1915" s="32">
        <v>355416.12</v>
      </c>
      <c r="S1915" s="32">
        <v>355416.12</v>
      </c>
    </row>
    <row r="1916" spans="1:19">
      <c r="B1916" s="5">
        <v>2009</v>
      </c>
      <c r="C1916" s="31"/>
      <c r="D1916" s="31"/>
      <c r="E1916" s="31"/>
      <c r="F1916" s="32">
        <v>138638.47</v>
      </c>
      <c r="G1916" s="32">
        <v>138638.47</v>
      </c>
      <c r="H1916" s="32">
        <v>163589.32999999999</v>
      </c>
      <c r="I1916" s="32">
        <v>163589.32999999999</v>
      </c>
      <c r="J1916" s="32">
        <v>163589.32999999999</v>
      </c>
      <c r="K1916" s="32">
        <v>163589.32999999999</v>
      </c>
      <c r="L1916" s="32">
        <v>163589.32999999999</v>
      </c>
      <c r="M1916" s="32">
        <v>163589.32999999999</v>
      </c>
      <c r="N1916" s="32">
        <v>163589.32999999999</v>
      </c>
      <c r="O1916" s="32">
        <v>163589.32999999999</v>
      </c>
      <c r="P1916" s="32">
        <v>163589.32999999999</v>
      </c>
      <c r="Q1916" s="32">
        <v>163589.32999999999</v>
      </c>
      <c r="R1916" s="32">
        <v>163589.32999999999</v>
      </c>
      <c r="S1916" s="32">
        <v>163589.32999999999</v>
      </c>
    </row>
    <row r="1917" spans="1:19">
      <c r="B1917" s="5">
        <v>2008</v>
      </c>
      <c r="C1917" s="31"/>
      <c r="D1917" s="31"/>
      <c r="E1917" s="32">
        <v>372364.72</v>
      </c>
      <c r="F1917" s="32">
        <v>372364.72</v>
      </c>
      <c r="G1917" s="32">
        <v>372364.72</v>
      </c>
      <c r="H1917" s="32">
        <v>372364.72</v>
      </c>
      <c r="I1917" s="32">
        <v>372364.72</v>
      </c>
      <c r="J1917" s="32">
        <v>372364.72</v>
      </c>
      <c r="K1917" s="32">
        <v>372364.72</v>
      </c>
      <c r="L1917" s="32">
        <v>372364.72</v>
      </c>
      <c r="M1917" s="32">
        <v>372364.72</v>
      </c>
      <c r="N1917" s="32">
        <v>372364.72</v>
      </c>
      <c r="O1917" s="32">
        <v>372364.72</v>
      </c>
      <c r="P1917" s="32">
        <v>356506.72</v>
      </c>
      <c r="Q1917" s="32">
        <v>356506.72</v>
      </c>
      <c r="R1917" s="32">
        <v>356506.72</v>
      </c>
      <c r="S1917" s="32">
        <v>356506.72</v>
      </c>
    </row>
    <row r="1918" spans="1:19">
      <c r="B1918" s="5">
        <v>2007</v>
      </c>
      <c r="C1918" s="31"/>
      <c r="D1918" s="32">
        <v>53638.31</v>
      </c>
      <c r="E1918" s="32">
        <v>53758.020000000004</v>
      </c>
      <c r="F1918" s="32">
        <v>53758.020000000004</v>
      </c>
      <c r="G1918" s="32">
        <v>53758.020000000004</v>
      </c>
      <c r="H1918" s="32">
        <v>53758.020000000004</v>
      </c>
      <c r="I1918" s="32">
        <v>53758.020000000004</v>
      </c>
      <c r="J1918" s="32">
        <v>53758.020000000004</v>
      </c>
      <c r="K1918" s="32">
        <v>53758.020000000004</v>
      </c>
      <c r="L1918" s="32">
        <v>53758.020000000004</v>
      </c>
      <c r="M1918" s="32">
        <v>53758.020000000004</v>
      </c>
      <c r="N1918" s="32">
        <v>53758.020000000004</v>
      </c>
      <c r="O1918" s="32">
        <v>53758.020000000004</v>
      </c>
      <c r="P1918" s="32">
        <v>53758.020000000004</v>
      </c>
      <c r="Q1918" s="32">
        <v>53758.020000000004</v>
      </c>
      <c r="R1918" s="32">
        <v>53758.020000000004</v>
      </c>
      <c r="S1918" s="32">
        <v>53758.020000000004</v>
      </c>
    </row>
    <row r="1919" spans="1:19">
      <c r="B1919" s="5">
        <v>2006</v>
      </c>
      <c r="C1919" s="32">
        <v>369617.46</v>
      </c>
      <c r="D1919" s="32">
        <v>369617.46</v>
      </c>
      <c r="E1919" s="32">
        <v>369617.46</v>
      </c>
      <c r="F1919" s="32">
        <v>369617.46</v>
      </c>
      <c r="G1919" s="32">
        <v>369617.46</v>
      </c>
      <c r="H1919" s="32">
        <v>369617.46</v>
      </c>
      <c r="I1919" s="32">
        <v>369617.46</v>
      </c>
      <c r="J1919" s="32">
        <v>369617.46</v>
      </c>
      <c r="K1919" s="32">
        <v>369617.46</v>
      </c>
      <c r="L1919" s="32">
        <v>369617.46</v>
      </c>
      <c r="M1919" s="32">
        <v>369617.46</v>
      </c>
      <c r="N1919" s="32">
        <v>369617.46</v>
      </c>
      <c r="O1919" s="32">
        <v>369617.46</v>
      </c>
      <c r="P1919" s="32">
        <v>369617.46</v>
      </c>
      <c r="Q1919" s="32">
        <v>369617.46</v>
      </c>
      <c r="R1919" s="32">
        <v>369617.46</v>
      </c>
      <c r="S1919" s="32">
        <v>369617.46</v>
      </c>
    </row>
    <row r="1920" spans="1:19">
      <c r="B1920" s="5">
        <v>2005</v>
      </c>
      <c r="C1920" s="32">
        <v>76807.39</v>
      </c>
      <c r="D1920" s="32">
        <v>76807.39</v>
      </c>
      <c r="E1920" s="32">
        <v>76807.39</v>
      </c>
      <c r="F1920" s="32">
        <v>76807.39</v>
      </c>
      <c r="G1920" s="32">
        <v>76807.39</v>
      </c>
      <c r="H1920" s="32">
        <v>76807.39</v>
      </c>
      <c r="I1920" s="32">
        <v>76807.39</v>
      </c>
      <c r="J1920" s="32">
        <v>76807.39</v>
      </c>
      <c r="K1920" s="32">
        <v>76807.39</v>
      </c>
      <c r="L1920" s="32">
        <v>114980.54000000001</v>
      </c>
      <c r="M1920" s="32">
        <v>76807.39</v>
      </c>
      <c r="N1920" s="32">
        <v>76807.39</v>
      </c>
      <c r="O1920" s="32">
        <v>76807.39</v>
      </c>
      <c r="P1920" s="32">
        <v>76807.39</v>
      </c>
      <c r="Q1920" s="32">
        <v>76807.39</v>
      </c>
      <c r="R1920" s="32">
        <v>76807.39</v>
      </c>
      <c r="S1920" s="32">
        <v>76807.39</v>
      </c>
    </row>
    <row r="1921" spans="2:19">
      <c r="B1921" s="5">
        <v>2004</v>
      </c>
      <c r="C1921" s="32">
        <v>52507.6</v>
      </c>
      <c r="D1921" s="32">
        <v>52507.6</v>
      </c>
      <c r="E1921" s="32">
        <v>52507.6</v>
      </c>
      <c r="F1921" s="32">
        <v>52507.6</v>
      </c>
      <c r="G1921" s="32">
        <v>52507.6</v>
      </c>
      <c r="H1921" s="32">
        <v>52507.6</v>
      </c>
      <c r="I1921" s="32">
        <v>52507.6</v>
      </c>
      <c r="J1921" s="32">
        <v>52507.6</v>
      </c>
      <c r="K1921" s="32">
        <v>52507.6</v>
      </c>
      <c r="L1921" s="32">
        <v>52507.6</v>
      </c>
      <c r="M1921" s="32">
        <v>52507.6</v>
      </c>
      <c r="N1921" s="32">
        <v>52507.6</v>
      </c>
      <c r="O1921" s="32">
        <v>52507.6</v>
      </c>
      <c r="P1921" s="32">
        <v>52507.6</v>
      </c>
      <c r="Q1921" s="32">
        <v>52507.6</v>
      </c>
      <c r="R1921" s="32">
        <v>52507.6</v>
      </c>
      <c r="S1921" s="32">
        <v>52507.6</v>
      </c>
    </row>
    <row r="1922" spans="2:19">
      <c r="B1922" s="5">
        <v>2003</v>
      </c>
      <c r="C1922" s="32">
        <v>108375.24</v>
      </c>
      <c r="D1922" s="32">
        <v>108375.24</v>
      </c>
      <c r="E1922" s="32">
        <v>108375.24</v>
      </c>
      <c r="F1922" s="32">
        <v>108375.24</v>
      </c>
      <c r="G1922" s="32">
        <v>108375.24</v>
      </c>
      <c r="H1922" s="32">
        <v>108375.24</v>
      </c>
      <c r="I1922" s="32">
        <v>108375.24</v>
      </c>
      <c r="J1922" s="32">
        <v>108375.24</v>
      </c>
      <c r="K1922" s="32">
        <v>108375.24</v>
      </c>
      <c r="L1922" s="32">
        <v>108375.24</v>
      </c>
      <c r="M1922" s="32">
        <v>108375.24</v>
      </c>
      <c r="N1922" s="32">
        <v>108375.24</v>
      </c>
      <c r="O1922" s="32">
        <v>108375.24</v>
      </c>
      <c r="P1922" s="32">
        <v>108375.24</v>
      </c>
      <c r="Q1922" s="32">
        <v>108375.24</v>
      </c>
      <c r="R1922" s="32">
        <v>108375.24</v>
      </c>
      <c r="S1922" s="32">
        <v>108375.24</v>
      </c>
    </row>
    <row r="1923" spans="2:19">
      <c r="B1923" s="5">
        <v>2002</v>
      </c>
      <c r="C1923" s="32">
        <v>80412.539999999994</v>
      </c>
      <c r="D1923" s="32">
        <v>80412.539999999994</v>
      </c>
      <c r="E1923" s="32">
        <v>80412.539999999994</v>
      </c>
      <c r="F1923" s="32">
        <v>194418.31</v>
      </c>
      <c r="G1923" s="32">
        <v>194418.31</v>
      </c>
      <c r="H1923" s="32">
        <v>194418.31</v>
      </c>
      <c r="I1923" s="32">
        <v>194418.31</v>
      </c>
      <c r="J1923" s="32">
        <v>194418.31</v>
      </c>
      <c r="K1923" s="32">
        <v>194418.31</v>
      </c>
      <c r="L1923" s="32">
        <v>194418.31</v>
      </c>
      <c r="M1923" s="32">
        <v>194418.31</v>
      </c>
      <c r="N1923" s="32">
        <v>194418.31</v>
      </c>
      <c r="O1923" s="32">
        <v>194418.31</v>
      </c>
      <c r="P1923" s="32">
        <v>194418.31</v>
      </c>
      <c r="Q1923" s="32">
        <v>194418.31</v>
      </c>
      <c r="R1923" s="32">
        <v>194418.31</v>
      </c>
      <c r="S1923" s="32">
        <v>194418.31</v>
      </c>
    </row>
    <row r="1924" spans="2:19">
      <c r="B1924" s="5">
        <v>2001</v>
      </c>
      <c r="C1924" s="32">
        <v>20925.580000000002</v>
      </c>
      <c r="D1924" s="32">
        <v>20925.580000000002</v>
      </c>
      <c r="E1924" s="32">
        <v>20925.580000000002</v>
      </c>
      <c r="F1924" s="32">
        <v>20925.580000000002</v>
      </c>
      <c r="G1924" s="32">
        <v>20925.580000000002</v>
      </c>
      <c r="H1924" s="32">
        <v>20925.580000000002</v>
      </c>
      <c r="I1924" s="32">
        <v>20925.580000000002</v>
      </c>
      <c r="J1924" s="32">
        <v>20925.580000000002</v>
      </c>
      <c r="K1924" s="32">
        <v>20925.580000000002</v>
      </c>
      <c r="L1924" s="32">
        <v>20925.580000000002</v>
      </c>
      <c r="M1924" s="32">
        <v>20925.580000000002</v>
      </c>
      <c r="N1924" s="32">
        <v>20925.580000000002</v>
      </c>
      <c r="O1924" s="32">
        <v>20925.580000000002</v>
      </c>
      <c r="P1924" s="32">
        <v>20925.580000000002</v>
      </c>
      <c r="Q1924" s="32">
        <v>20925.580000000002</v>
      </c>
      <c r="R1924" s="32">
        <v>20925.580000000002</v>
      </c>
      <c r="S1924" s="32">
        <v>20925.580000000002</v>
      </c>
    </row>
    <row r="1925" spans="2:19">
      <c r="B1925" s="5">
        <v>2000</v>
      </c>
      <c r="C1925" s="32">
        <v>19690.16</v>
      </c>
      <c r="D1925" s="32">
        <v>19690.16</v>
      </c>
      <c r="E1925" s="32">
        <v>19690.16</v>
      </c>
      <c r="F1925" s="32">
        <v>19690.16</v>
      </c>
      <c r="G1925" s="32">
        <v>19690.16</v>
      </c>
      <c r="H1925" s="32">
        <v>19690.16</v>
      </c>
      <c r="I1925" s="32">
        <v>19690.16</v>
      </c>
      <c r="J1925" s="32">
        <v>19690.16</v>
      </c>
      <c r="K1925" s="32">
        <v>19690.16</v>
      </c>
      <c r="L1925" s="32">
        <v>19690.16</v>
      </c>
      <c r="M1925" s="32">
        <v>19690.16</v>
      </c>
      <c r="N1925" s="32">
        <v>19690.16</v>
      </c>
      <c r="O1925" s="32">
        <v>19690.16</v>
      </c>
      <c r="P1925" s="32">
        <v>19690.16</v>
      </c>
      <c r="Q1925" s="32">
        <v>19690.16</v>
      </c>
      <c r="R1925" s="32">
        <v>19690.16</v>
      </c>
      <c r="S1925" s="32">
        <v>19690.16</v>
      </c>
    </row>
    <row r="1926" spans="2:19">
      <c r="B1926" s="5">
        <v>1999</v>
      </c>
      <c r="C1926" s="32">
        <v>187920.89</v>
      </c>
      <c r="D1926" s="32">
        <v>187920.89</v>
      </c>
      <c r="E1926" s="32">
        <v>187920.89</v>
      </c>
      <c r="F1926" s="32">
        <v>187920.89</v>
      </c>
      <c r="G1926" s="32">
        <v>187920.89</v>
      </c>
      <c r="H1926" s="32">
        <v>187920.89</v>
      </c>
      <c r="I1926" s="32">
        <v>187920.89</v>
      </c>
      <c r="J1926" s="32">
        <v>187920.89</v>
      </c>
      <c r="K1926" s="32">
        <v>187920.89</v>
      </c>
      <c r="L1926" s="32">
        <v>187920.89</v>
      </c>
      <c r="M1926" s="32">
        <v>187920.89</v>
      </c>
      <c r="N1926" s="32">
        <v>187920.89</v>
      </c>
      <c r="O1926" s="32">
        <v>187920.89</v>
      </c>
      <c r="P1926" s="32">
        <v>187920.89</v>
      </c>
      <c r="Q1926" s="32">
        <v>187920.89</v>
      </c>
      <c r="R1926" s="32">
        <v>187920.89</v>
      </c>
      <c r="S1926" s="32">
        <v>187920.89</v>
      </c>
    </row>
    <row r="1927" spans="2:19">
      <c r="B1927" s="5">
        <v>1998</v>
      </c>
      <c r="C1927" s="32">
        <v>216541</v>
      </c>
      <c r="D1927" s="32">
        <v>216541</v>
      </c>
      <c r="E1927" s="32">
        <v>216541</v>
      </c>
      <c r="F1927" s="32">
        <v>216541</v>
      </c>
      <c r="G1927" s="32">
        <v>216541</v>
      </c>
      <c r="H1927" s="32">
        <v>216541</v>
      </c>
      <c r="I1927" s="32">
        <v>216541</v>
      </c>
      <c r="J1927" s="32">
        <v>216541</v>
      </c>
      <c r="K1927" s="32">
        <v>216541</v>
      </c>
      <c r="L1927" s="32">
        <v>216541</v>
      </c>
      <c r="M1927" s="32">
        <v>216541</v>
      </c>
      <c r="N1927" s="32">
        <v>216541</v>
      </c>
      <c r="O1927" s="32">
        <v>216541</v>
      </c>
      <c r="P1927" s="32">
        <v>216541</v>
      </c>
      <c r="Q1927" s="32">
        <v>216541</v>
      </c>
      <c r="R1927" s="32">
        <v>216541</v>
      </c>
      <c r="S1927" s="32">
        <v>216541</v>
      </c>
    </row>
    <row r="1928" spans="2:19">
      <c r="B1928" s="5">
        <v>1997</v>
      </c>
      <c r="C1928" s="32">
        <v>117917.95999999999</v>
      </c>
      <c r="D1928" s="32">
        <v>117917.95999999999</v>
      </c>
      <c r="E1928" s="32">
        <v>117917.95999999999</v>
      </c>
      <c r="F1928" s="32">
        <v>117917.95999999999</v>
      </c>
      <c r="G1928" s="32">
        <v>117917.95999999999</v>
      </c>
      <c r="H1928" s="32">
        <v>117917.95999999999</v>
      </c>
      <c r="I1928" s="32">
        <v>117917.95999999999</v>
      </c>
      <c r="J1928" s="32">
        <v>113297.27</v>
      </c>
      <c r="K1928" s="32">
        <v>113297.27</v>
      </c>
      <c r="L1928" s="32">
        <v>113297.27</v>
      </c>
      <c r="M1928" s="32">
        <v>113297.27</v>
      </c>
      <c r="N1928" s="32">
        <v>113297.27</v>
      </c>
      <c r="O1928" s="32">
        <v>113297.27</v>
      </c>
      <c r="P1928" s="32">
        <v>113297.27</v>
      </c>
      <c r="Q1928" s="32">
        <v>113297.27</v>
      </c>
      <c r="R1928" s="32">
        <v>113297.27</v>
      </c>
      <c r="S1928" s="32">
        <v>113297.27</v>
      </c>
    </row>
    <row r="1929" spans="2:19">
      <c r="B1929" s="5">
        <v>1996</v>
      </c>
      <c r="C1929" s="32">
        <v>221163.2</v>
      </c>
      <c r="D1929" s="32">
        <v>221163.2</v>
      </c>
      <c r="E1929" s="32">
        <v>221163.2</v>
      </c>
      <c r="F1929" s="32">
        <v>221163.2</v>
      </c>
      <c r="G1929" s="32">
        <v>221163.2</v>
      </c>
      <c r="H1929" s="32">
        <v>221163.2</v>
      </c>
      <c r="I1929" s="32">
        <v>221163.2</v>
      </c>
      <c r="J1929" s="32">
        <v>221163.2</v>
      </c>
      <c r="K1929" s="32">
        <v>221163.2</v>
      </c>
      <c r="L1929" s="32">
        <v>221163.2</v>
      </c>
      <c r="M1929" s="32">
        <v>221163.2</v>
      </c>
      <c r="N1929" s="32">
        <v>221163.2</v>
      </c>
      <c r="O1929" s="32">
        <v>221163.2</v>
      </c>
      <c r="P1929" s="32">
        <v>221163.2</v>
      </c>
      <c r="Q1929" s="32">
        <v>221163.2</v>
      </c>
      <c r="R1929" s="32">
        <v>221163.2</v>
      </c>
      <c r="S1929" s="32">
        <v>221163.2</v>
      </c>
    </row>
    <row r="1930" spans="2:19">
      <c r="B1930" s="5">
        <v>1995</v>
      </c>
      <c r="C1930" s="32">
        <v>1364461.5</v>
      </c>
      <c r="D1930" s="32">
        <v>1364461.5</v>
      </c>
      <c r="E1930" s="32">
        <v>1364461.5</v>
      </c>
      <c r="F1930" s="32">
        <v>1364461.5</v>
      </c>
      <c r="G1930" s="32">
        <v>1364461.5</v>
      </c>
      <c r="H1930" s="32">
        <v>1364461.5</v>
      </c>
      <c r="I1930" s="32">
        <v>1364461.5</v>
      </c>
      <c r="J1930" s="32">
        <v>1364461.5</v>
      </c>
      <c r="K1930" s="32">
        <v>1364461.5</v>
      </c>
      <c r="L1930" s="32">
        <v>1364461.5</v>
      </c>
      <c r="M1930" s="32">
        <v>1364461.5</v>
      </c>
      <c r="N1930" s="32">
        <v>1364461.5</v>
      </c>
      <c r="O1930" s="32">
        <v>1364461.5</v>
      </c>
      <c r="P1930" s="32">
        <v>1364461.5</v>
      </c>
      <c r="Q1930" s="32">
        <v>1364461.5</v>
      </c>
      <c r="R1930" s="32">
        <v>1364461.5</v>
      </c>
      <c r="S1930" s="32">
        <v>1364461.5</v>
      </c>
    </row>
    <row r="1931" spans="2:19">
      <c r="B1931" s="5">
        <v>1994</v>
      </c>
      <c r="C1931" s="32">
        <v>135466.16999999998</v>
      </c>
      <c r="D1931" s="32">
        <v>135466.16999999998</v>
      </c>
      <c r="E1931" s="32">
        <v>135466.16999999998</v>
      </c>
      <c r="F1931" s="32">
        <v>135466.16999999998</v>
      </c>
      <c r="G1931" s="32">
        <v>135466.16999999998</v>
      </c>
      <c r="H1931" s="32">
        <v>135466.16999999998</v>
      </c>
      <c r="I1931" s="32">
        <v>135466.16999999998</v>
      </c>
      <c r="J1931" s="32">
        <v>135466.16999999998</v>
      </c>
      <c r="K1931" s="32">
        <v>135466.16999999998</v>
      </c>
      <c r="L1931" s="32">
        <v>135466.16999999998</v>
      </c>
      <c r="M1931" s="32">
        <v>135466.16999999998</v>
      </c>
      <c r="N1931" s="32">
        <v>135466.16999999998</v>
      </c>
      <c r="O1931" s="32">
        <v>135466.16999999998</v>
      </c>
      <c r="P1931" s="32">
        <v>135466.16999999998</v>
      </c>
      <c r="Q1931" s="32">
        <v>135466.16999999998</v>
      </c>
      <c r="R1931" s="32">
        <v>135466.16999999998</v>
      </c>
      <c r="S1931" s="32">
        <v>135466.16999999998</v>
      </c>
    </row>
    <row r="1932" spans="2:19">
      <c r="B1932" s="5">
        <v>1993</v>
      </c>
      <c r="C1932" s="32">
        <v>464229.72000000003</v>
      </c>
      <c r="D1932" s="32">
        <v>464229.72000000003</v>
      </c>
      <c r="E1932" s="32">
        <v>464229.72000000003</v>
      </c>
      <c r="F1932" s="32">
        <v>464229.72000000003</v>
      </c>
      <c r="G1932" s="32">
        <v>464229.72000000003</v>
      </c>
      <c r="H1932" s="32">
        <v>464229.72000000003</v>
      </c>
      <c r="I1932" s="32">
        <v>464229.72000000003</v>
      </c>
      <c r="J1932" s="32">
        <v>464229.72000000003</v>
      </c>
      <c r="K1932" s="32">
        <v>464229.72000000003</v>
      </c>
      <c r="L1932" s="32">
        <v>464229.72000000003</v>
      </c>
      <c r="M1932" s="32">
        <v>464229.72000000003</v>
      </c>
      <c r="N1932" s="32">
        <v>464229.72000000003</v>
      </c>
      <c r="O1932" s="32">
        <v>454464.52000000008</v>
      </c>
      <c r="P1932" s="32">
        <v>454464.52000000008</v>
      </c>
      <c r="Q1932" s="32">
        <v>454464.52000000008</v>
      </c>
      <c r="R1932" s="32">
        <v>454464.52000000008</v>
      </c>
      <c r="S1932" s="32">
        <v>454464.52000000008</v>
      </c>
    </row>
    <row r="1933" spans="2:19">
      <c r="B1933" s="5">
        <v>1992</v>
      </c>
      <c r="C1933" s="32">
        <v>778661.5</v>
      </c>
      <c r="D1933" s="32">
        <v>778661.5</v>
      </c>
      <c r="E1933" s="32">
        <v>778661.5</v>
      </c>
      <c r="F1933" s="32">
        <v>778661.5</v>
      </c>
      <c r="G1933" s="32">
        <v>778661.5</v>
      </c>
      <c r="H1933" s="32">
        <v>778661.5</v>
      </c>
      <c r="I1933" s="32">
        <v>776201.87</v>
      </c>
      <c r="J1933" s="32">
        <v>776201.87</v>
      </c>
      <c r="K1933" s="32">
        <v>776201.87</v>
      </c>
      <c r="L1933" s="32">
        <v>776201.87</v>
      </c>
      <c r="M1933" s="32">
        <v>776201.87</v>
      </c>
      <c r="N1933" s="32">
        <v>773045.87</v>
      </c>
      <c r="O1933" s="32">
        <v>773045.87</v>
      </c>
      <c r="P1933" s="32">
        <v>773045.87</v>
      </c>
      <c r="Q1933" s="32">
        <v>773045.87</v>
      </c>
      <c r="R1933" s="32">
        <v>773045.87</v>
      </c>
      <c r="S1933" s="32">
        <v>773045.87</v>
      </c>
    </row>
    <row r="1934" spans="2:19">
      <c r="B1934" s="5">
        <v>1991</v>
      </c>
      <c r="C1934" s="32">
        <v>678264.19</v>
      </c>
      <c r="D1934" s="32">
        <v>678264.19</v>
      </c>
      <c r="E1934" s="32">
        <v>678264.19</v>
      </c>
      <c r="F1934" s="32">
        <v>678264.19</v>
      </c>
      <c r="G1934" s="32">
        <v>678264.19</v>
      </c>
      <c r="H1934" s="32">
        <v>678264.19</v>
      </c>
      <c r="I1934" s="32">
        <v>678264.19</v>
      </c>
      <c r="J1934" s="32">
        <v>678264.19</v>
      </c>
      <c r="K1934" s="32">
        <v>678264.19</v>
      </c>
      <c r="L1934" s="32">
        <v>678264.19</v>
      </c>
      <c r="M1934" s="32">
        <v>678264.19</v>
      </c>
      <c r="N1934" s="32">
        <v>678264.19</v>
      </c>
      <c r="O1934" s="32">
        <v>678264.19</v>
      </c>
      <c r="P1934" s="32">
        <v>678264.19</v>
      </c>
      <c r="Q1934" s="32">
        <v>678264.19</v>
      </c>
      <c r="R1934" s="32">
        <v>678264.19</v>
      </c>
      <c r="S1934" s="32">
        <v>678264.19</v>
      </c>
    </row>
    <row r="1935" spans="2:19">
      <c r="B1935" s="5">
        <v>1990</v>
      </c>
      <c r="C1935" s="32">
        <v>540833.07999999996</v>
      </c>
      <c r="D1935" s="32">
        <v>540833.07999999996</v>
      </c>
      <c r="E1935" s="32">
        <v>540833.07999999996</v>
      </c>
      <c r="F1935" s="32">
        <v>540833.07999999996</v>
      </c>
      <c r="G1935" s="32">
        <v>540833.07999999996</v>
      </c>
      <c r="H1935" s="32">
        <v>540833.07999999996</v>
      </c>
      <c r="I1935" s="32">
        <v>540833.07999999996</v>
      </c>
      <c r="J1935" s="32">
        <v>540833.07999999996</v>
      </c>
      <c r="K1935" s="32">
        <v>540833.07999999996</v>
      </c>
      <c r="L1935" s="32">
        <v>540833.07999999996</v>
      </c>
      <c r="M1935" s="32">
        <v>540833.07999999996</v>
      </c>
      <c r="N1935" s="32">
        <v>540833.07999999996</v>
      </c>
      <c r="O1935" s="32">
        <v>540833.07999999996</v>
      </c>
      <c r="P1935" s="32">
        <v>540833.07999999996</v>
      </c>
      <c r="Q1935" s="32">
        <v>540833.07999999996</v>
      </c>
      <c r="R1935" s="32">
        <v>540833.07999999996</v>
      </c>
      <c r="S1935" s="32">
        <v>540833.07999999996</v>
      </c>
    </row>
    <row r="1936" spans="2:19">
      <c r="B1936" s="5">
        <v>1989</v>
      </c>
      <c r="C1936" s="32">
        <v>481437.42</v>
      </c>
      <c r="D1936" s="32">
        <v>481437.42</v>
      </c>
      <c r="E1936" s="32">
        <v>481437.42</v>
      </c>
      <c r="F1936" s="32">
        <v>481437.42</v>
      </c>
      <c r="G1936" s="32">
        <v>481437.42</v>
      </c>
      <c r="H1936" s="32">
        <v>481437.42</v>
      </c>
      <c r="I1936" s="32">
        <v>481437.42</v>
      </c>
      <c r="J1936" s="32">
        <v>481437.42</v>
      </c>
      <c r="K1936" s="32">
        <v>481437.42</v>
      </c>
      <c r="L1936" s="32">
        <v>481437.42</v>
      </c>
      <c r="M1936" s="32">
        <v>481437.42</v>
      </c>
      <c r="N1936" s="32">
        <v>481437.42</v>
      </c>
      <c r="O1936" s="32">
        <v>481437.42</v>
      </c>
      <c r="P1936" s="32">
        <v>481437.42</v>
      </c>
      <c r="Q1936" s="32">
        <v>481437.42</v>
      </c>
      <c r="R1936" s="32">
        <v>481437.42</v>
      </c>
      <c r="S1936" s="32">
        <v>481437.42</v>
      </c>
    </row>
    <row r="1937" spans="2:19">
      <c r="B1937" s="5">
        <v>1988</v>
      </c>
      <c r="C1937" s="32">
        <v>222441.81</v>
      </c>
      <c r="D1937" s="32">
        <v>222441.81</v>
      </c>
      <c r="E1937" s="32">
        <v>222441.81</v>
      </c>
      <c r="F1937" s="32">
        <v>222441.81</v>
      </c>
      <c r="G1937" s="32">
        <v>222441.81</v>
      </c>
      <c r="H1937" s="32">
        <v>222441.81</v>
      </c>
      <c r="I1937" s="32">
        <v>222441.81</v>
      </c>
      <c r="J1937" s="32">
        <v>222441.81</v>
      </c>
      <c r="K1937" s="32">
        <v>222441.81</v>
      </c>
      <c r="L1937" s="32">
        <v>222441.81</v>
      </c>
      <c r="M1937" s="32">
        <v>222441.81</v>
      </c>
      <c r="N1937" s="32">
        <v>222441.81</v>
      </c>
      <c r="O1937" s="32">
        <v>222441.81</v>
      </c>
      <c r="P1937" s="32">
        <v>222441.81</v>
      </c>
      <c r="Q1937" s="32">
        <v>222441.81</v>
      </c>
      <c r="R1937" s="32">
        <v>222441.81</v>
      </c>
      <c r="S1937" s="32">
        <v>222441.81</v>
      </c>
    </row>
    <row r="1938" spans="2:19">
      <c r="B1938" s="5">
        <v>1987</v>
      </c>
      <c r="C1938" s="32">
        <v>418447.39</v>
      </c>
      <c r="D1938" s="32">
        <v>418447.39</v>
      </c>
      <c r="E1938" s="32">
        <v>418447.39</v>
      </c>
      <c r="F1938" s="32">
        <v>418447.39</v>
      </c>
      <c r="G1938" s="32">
        <v>418447.39</v>
      </c>
      <c r="H1938" s="32">
        <v>418447.39</v>
      </c>
      <c r="I1938" s="32">
        <v>418447.39</v>
      </c>
      <c r="J1938" s="32">
        <v>418447.38999999996</v>
      </c>
      <c r="K1938" s="32">
        <v>418447.38999999996</v>
      </c>
      <c r="L1938" s="32">
        <v>418447.39</v>
      </c>
      <c r="M1938" s="32">
        <v>418447.39</v>
      </c>
      <c r="N1938" s="32">
        <v>418447.39</v>
      </c>
      <c r="O1938" s="32">
        <v>418447.39</v>
      </c>
      <c r="P1938" s="32">
        <v>418447.39</v>
      </c>
      <c r="Q1938" s="32">
        <v>418447.39</v>
      </c>
      <c r="R1938" s="32">
        <v>418447.39</v>
      </c>
      <c r="S1938" s="32">
        <v>418447.39</v>
      </c>
    </row>
    <row r="1939" spans="2:19">
      <c r="B1939" s="5">
        <v>1986</v>
      </c>
      <c r="C1939" s="32">
        <v>258118.97</v>
      </c>
      <c r="D1939" s="32">
        <v>258118.97</v>
      </c>
      <c r="E1939" s="32">
        <v>258118.97</v>
      </c>
      <c r="F1939" s="32">
        <v>258118.97</v>
      </c>
      <c r="G1939" s="32">
        <v>258118.97</v>
      </c>
      <c r="H1939" s="32">
        <v>258118.97</v>
      </c>
      <c r="I1939" s="32">
        <v>258118.97</v>
      </c>
      <c r="J1939" s="32">
        <v>258118.97</v>
      </c>
      <c r="K1939" s="32">
        <v>258118.97</v>
      </c>
      <c r="L1939" s="32">
        <v>258118.97</v>
      </c>
      <c r="M1939" s="32">
        <v>258118.97</v>
      </c>
      <c r="N1939" s="32">
        <v>258118.97</v>
      </c>
      <c r="O1939" s="32">
        <v>258118.97</v>
      </c>
      <c r="P1939" s="32">
        <v>258118.97</v>
      </c>
      <c r="Q1939" s="32">
        <v>258118.97</v>
      </c>
      <c r="R1939" s="32">
        <v>258118.97</v>
      </c>
      <c r="S1939" s="32">
        <v>258118.97</v>
      </c>
    </row>
    <row r="1940" spans="2:19">
      <c r="B1940" s="5">
        <v>1985</v>
      </c>
      <c r="C1940" s="32">
        <v>137786.97</v>
      </c>
      <c r="D1940" s="32">
        <v>137786.97</v>
      </c>
      <c r="E1940" s="32">
        <v>137786.97</v>
      </c>
      <c r="F1940" s="32">
        <v>137786.97</v>
      </c>
      <c r="G1940" s="32">
        <v>137786.97</v>
      </c>
      <c r="H1940" s="32">
        <v>137786.97</v>
      </c>
      <c r="I1940" s="32">
        <v>137786.97</v>
      </c>
      <c r="J1940" s="32">
        <v>137786.97</v>
      </c>
      <c r="K1940" s="32">
        <v>137786.97</v>
      </c>
      <c r="L1940" s="32">
        <v>137786.97</v>
      </c>
      <c r="M1940" s="32">
        <v>137786.97</v>
      </c>
      <c r="N1940" s="32">
        <v>137786.97</v>
      </c>
      <c r="O1940" s="32">
        <v>137786.97</v>
      </c>
      <c r="P1940" s="32">
        <v>137786.97</v>
      </c>
      <c r="Q1940" s="32">
        <v>137786.97</v>
      </c>
      <c r="R1940" s="32">
        <v>137786.97</v>
      </c>
      <c r="S1940" s="32">
        <v>137786.97</v>
      </c>
    </row>
    <row r="1941" spans="2:19">
      <c r="B1941" s="5">
        <v>1984</v>
      </c>
      <c r="C1941" s="32">
        <v>226621.74000000002</v>
      </c>
      <c r="D1941" s="32">
        <v>226621.74000000002</v>
      </c>
      <c r="E1941" s="32">
        <v>226621.74000000002</v>
      </c>
      <c r="F1941" s="32">
        <v>226621.74000000002</v>
      </c>
      <c r="G1941" s="32">
        <v>226621.74000000002</v>
      </c>
      <c r="H1941" s="32">
        <v>226621.74000000002</v>
      </c>
      <c r="I1941" s="32">
        <v>226621.74000000002</v>
      </c>
      <c r="J1941" s="32">
        <v>226621.74000000002</v>
      </c>
      <c r="K1941" s="32">
        <v>226621.74000000002</v>
      </c>
      <c r="L1941" s="32">
        <v>226621.74000000002</v>
      </c>
      <c r="M1941" s="32">
        <v>211013.42</v>
      </c>
      <c r="N1941" s="32">
        <v>211013.42</v>
      </c>
      <c r="O1941" s="32">
        <v>211013.42</v>
      </c>
      <c r="P1941" s="32">
        <v>211013.42</v>
      </c>
      <c r="Q1941" s="32">
        <v>211013.42</v>
      </c>
      <c r="R1941" s="32">
        <v>211013.42</v>
      </c>
      <c r="S1941" s="32">
        <v>211013.42</v>
      </c>
    </row>
    <row r="1942" spans="2:19">
      <c r="B1942" s="5">
        <v>1983</v>
      </c>
      <c r="C1942" s="32">
        <v>377598.49</v>
      </c>
      <c r="D1942" s="32">
        <v>377598.49</v>
      </c>
      <c r="E1942" s="32">
        <v>377598.49</v>
      </c>
      <c r="F1942" s="32">
        <v>377598.49</v>
      </c>
      <c r="G1942" s="32">
        <v>377598.49</v>
      </c>
      <c r="H1942" s="32">
        <v>377598.49</v>
      </c>
      <c r="I1942" s="32">
        <v>377598.49</v>
      </c>
      <c r="J1942" s="32">
        <v>377598.49</v>
      </c>
      <c r="K1942" s="32">
        <v>377598.49</v>
      </c>
      <c r="L1942" s="32">
        <v>377598.49</v>
      </c>
      <c r="M1942" s="32">
        <v>377598.49</v>
      </c>
      <c r="N1942" s="32">
        <v>377598.49</v>
      </c>
      <c r="O1942" s="32">
        <v>377598.49</v>
      </c>
      <c r="P1942" s="32">
        <v>377598.49</v>
      </c>
      <c r="Q1942" s="32">
        <v>377598.49</v>
      </c>
      <c r="R1942" s="32">
        <v>377598.49</v>
      </c>
      <c r="S1942" s="32">
        <v>377598.49</v>
      </c>
    </row>
    <row r="1943" spans="2:19">
      <c r="B1943" s="5">
        <v>1982</v>
      </c>
      <c r="C1943" s="32">
        <v>169268.64</v>
      </c>
      <c r="D1943" s="32">
        <v>169268.64</v>
      </c>
      <c r="E1943" s="32">
        <v>169268.64</v>
      </c>
      <c r="F1943" s="32">
        <v>169268.64</v>
      </c>
      <c r="G1943" s="32">
        <v>169268.64</v>
      </c>
      <c r="H1943" s="32">
        <v>169268.64</v>
      </c>
      <c r="I1943" s="32">
        <v>169268.64</v>
      </c>
      <c r="J1943" s="32">
        <v>169268.64</v>
      </c>
      <c r="K1943" s="32">
        <v>169268.64</v>
      </c>
      <c r="L1943" s="32">
        <v>169268.64</v>
      </c>
      <c r="M1943" s="32">
        <v>169268.64</v>
      </c>
      <c r="N1943" s="32">
        <v>169268.64</v>
      </c>
      <c r="O1943" s="32">
        <v>169268.64</v>
      </c>
      <c r="P1943" s="32">
        <v>169268.64</v>
      </c>
      <c r="Q1943" s="32">
        <v>169268.64</v>
      </c>
      <c r="R1943" s="32">
        <v>169268.64</v>
      </c>
      <c r="S1943" s="32">
        <v>169268.64</v>
      </c>
    </row>
    <row r="1944" spans="2:19">
      <c r="B1944" s="5">
        <v>1981</v>
      </c>
      <c r="C1944" s="32">
        <v>2112509.31</v>
      </c>
      <c r="D1944" s="32">
        <v>2095959.8300000003</v>
      </c>
      <c r="E1944" s="32">
        <v>2077246.2500000002</v>
      </c>
      <c r="F1944" s="32">
        <v>2070762.2500000002</v>
      </c>
      <c r="G1944" s="32">
        <v>2053323.0100000002</v>
      </c>
      <c r="H1944" s="32">
        <v>2040939.8500000003</v>
      </c>
      <c r="I1944" s="32">
        <v>2036545.5800000003</v>
      </c>
      <c r="J1944" s="32">
        <v>2036545.5800000003</v>
      </c>
      <c r="K1944" s="32">
        <v>2036545.5800000003</v>
      </c>
      <c r="L1944" s="32">
        <v>2015935.1000000003</v>
      </c>
      <c r="M1944" s="32">
        <v>2001781.5000000002</v>
      </c>
      <c r="N1944" s="32">
        <v>1999018.4500000004</v>
      </c>
      <c r="O1944" s="32">
        <v>1999018.4500000004</v>
      </c>
      <c r="P1944" s="32">
        <v>1999018.4500000004</v>
      </c>
      <c r="Q1944" s="32">
        <v>1999018.4500000004</v>
      </c>
      <c r="R1944" s="32">
        <v>1999018.4500000004</v>
      </c>
      <c r="S1944" s="32">
        <v>1999018.4500000004</v>
      </c>
    </row>
    <row r="1945" spans="2:19">
      <c r="B1945" s="5">
        <v>1980</v>
      </c>
      <c r="C1945" s="32">
        <v>58394.14</v>
      </c>
      <c r="D1945" s="32">
        <v>58394.14</v>
      </c>
      <c r="E1945" s="32">
        <v>58394.14</v>
      </c>
      <c r="F1945" s="32">
        <v>58394.14</v>
      </c>
      <c r="G1945" s="32">
        <v>58394.14</v>
      </c>
      <c r="H1945" s="32">
        <v>58394.14</v>
      </c>
      <c r="I1945" s="32">
        <v>58394.14</v>
      </c>
      <c r="J1945" s="32">
        <v>58394.14</v>
      </c>
      <c r="K1945" s="32">
        <v>58394.14</v>
      </c>
      <c r="L1945" s="32">
        <v>58394.14</v>
      </c>
      <c r="M1945" s="32">
        <v>58394.14</v>
      </c>
      <c r="N1945" s="32">
        <v>58394.14</v>
      </c>
      <c r="O1945" s="32">
        <v>58394.14</v>
      </c>
      <c r="P1945" s="32">
        <v>58394.14</v>
      </c>
      <c r="Q1945" s="32">
        <v>58394.14</v>
      </c>
      <c r="R1945" s="32">
        <v>58394.14</v>
      </c>
      <c r="S1945" s="32">
        <v>58394.14</v>
      </c>
    </row>
    <row r="1946" spans="2:19">
      <c r="B1946" s="5">
        <v>1979</v>
      </c>
      <c r="C1946" s="32">
        <v>67041.42</v>
      </c>
      <c r="D1946" s="32">
        <v>67041.42</v>
      </c>
      <c r="E1946" s="32">
        <v>67041.42</v>
      </c>
      <c r="F1946" s="32">
        <v>67041.42</v>
      </c>
      <c r="G1946" s="32">
        <v>67041.42</v>
      </c>
      <c r="H1946" s="32">
        <v>67041.42</v>
      </c>
      <c r="I1946" s="32">
        <v>67041.42</v>
      </c>
      <c r="J1946" s="32">
        <v>67041.42</v>
      </c>
      <c r="K1946" s="32">
        <v>67041.42</v>
      </c>
      <c r="L1946" s="32">
        <v>67041.42</v>
      </c>
      <c r="M1946" s="32">
        <v>67041.42</v>
      </c>
      <c r="N1946" s="32">
        <v>67041.42</v>
      </c>
      <c r="O1946" s="32">
        <v>67041.42</v>
      </c>
      <c r="P1946" s="32">
        <v>67041.42</v>
      </c>
      <c r="Q1946" s="32">
        <v>67041.42</v>
      </c>
      <c r="R1946" s="32">
        <v>67041.42</v>
      </c>
      <c r="S1946" s="32">
        <v>67041.42</v>
      </c>
    </row>
    <row r="1947" spans="2:19">
      <c r="B1947" s="5">
        <v>1978</v>
      </c>
      <c r="C1947" s="32">
        <v>101550.31</v>
      </c>
      <c r="D1947" s="32">
        <v>101550.31</v>
      </c>
      <c r="E1947" s="32">
        <v>101550.31</v>
      </c>
      <c r="F1947" s="32">
        <v>101550.31</v>
      </c>
      <c r="G1947" s="32">
        <v>101550.31</v>
      </c>
      <c r="H1947" s="32">
        <v>101550.31</v>
      </c>
      <c r="I1947" s="32">
        <v>101550.31</v>
      </c>
      <c r="J1947" s="32">
        <v>101550.31</v>
      </c>
      <c r="K1947" s="32">
        <v>101550.31</v>
      </c>
      <c r="L1947" s="32">
        <v>101550.31</v>
      </c>
      <c r="M1947" s="32">
        <v>85608.31</v>
      </c>
      <c r="N1947" s="32">
        <v>85608.31</v>
      </c>
      <c r="O1947" s="32">
        <v>85608.31</v>
      </c>
      <c r="P1947" s="32">
        <v>85608.31</v>
      </c>
      <c r="Q1947" s="32">
        <v>85608.31</v>
      </c>
      <c r="R1947" s="32">
        <v>85608.31</v>
      </c>
      <c r="S1947" s="32">
        <v>85608.31</v>
      </c>
    </row>
    <row r="1948" spans="2:19">
      <c r="B1948" s="5">
        <v>1977</v>
      </c>
      <c r="C1948" s="32">
        <v>4787.74</v>
      </c>
      <c r="D1948" s="32">
        <v>4787.74</v>
      </c>
      <c r="E1948" s="32">
        <v>4787.74</v>
      </c>
      <c r="F1948" s="32">
        <v>4787.74</v>
      </c>
      <c r="G1948" s="32">
        <v>4787.74</v>
      </c>
      <c r="H1948" s="32">
        <v>4787.74</v>
      </c>
      <c r="I1948" s="32">
        <v>4787.74</v>
      </c>
      <c r="J1948" s="32">
        <v>4787.74</v>
      </c>
      <c r="K1948" s="32">
        <v>4787.74</v>
      </c>
      <c r="L1948" s="32">
        <v>4787.74</v>
      </c>
      <c r="M1948" s="32">
        <v>4787.74</v>
      </c>
      <c r="N1948" s="32">
        <v>4787.74</v>
      </c>
      <c r="O1948" s="32">
        <v>4787.74</v>
      </c>
      <c r="P1948" s="32">
        <v>4787.74</v>
      </c>
      <c r="Q1948" s="32">
        <v>4787.74</v>
      </c>
      <c r="R1948" s="32">
        <v>4787.74</v>
      </c>
      <c r="S1948" s="32">
        <v>4787.74</v>
      </c>
    </row>
    <row r="1949" spans="2:19">
      <c r="B1949" s="5">
        <v>1976</v>
      </c>
      <c r="C1949" s="32">
        <v>5775.1399999999994</v>
      </c>
      <c r="D1949" s="32">
        <v>5775.1399999999994</v>
      </c>
      <c r="E1949" s="32">
        <v>5775.1399999999994</v>
      </c>
      <c r="F1949" s="32">
        <v>5775.1399999999994</v>
      </c>
      <c r="G1949" s="32">
        <v>5775.1399999999994</v>
      </c>
      <c r="H1949" s="32">
        <v>5775.1399999999994</v>
      </c>
      <c r="I1949" s="32">
        <v>5775.1399999999994</v>
      </c>
      <c r="J1949" s="32">
        <v>5775.1399999999994</v>
      </c>
      <c r="K1949" s="32">
        <v>5775.1399999999994</v>
      </c>
      <c r="L1949" s="32">
        <v>5775.1399999999994</v>
      </c>
      <c r="M1949" s="32">
        <v>5775.1399999999994</v>
      </c>
      <c r="N1949" s="32">
        <v>5775.1399999999994</v>
      </c>
      <c r="O1949" s="32">
        <v>5775.1399999999994</v>
      </c>
      <c r="P1949" s="32">
        <v>5775.1399999999994</v>
      </c>
      <c r="Q1949" s="32">
        <v>5775.1399999999994</v>
      </c>
      <c r="R1949" s="32">
        <v>5775.1399999999994</v>
      </c>
      <c r="S1949" s="32">
        <v>5775.1399999999994</v>
      </c>
    </row>
    <row r="1950" spans="2:19">
      <c r="B1950" s="5">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5">
        <v>1974</v>
      </c>
      <c r="C1951" s="32">
        <v>22406.559999999998</v>
      </c>
      <c r="D1951" s="32">
        <v>22406.559999999998</v>
      </c>
      <c r="E1951" s="32">
        <v>22406.559999999998</v>
      </c>
      <c r="F1951" s="32">
        <v>22406.559999999998</v>
      </c>
      <c r="G1951" s="32">
        <v>22406.559999999998</v>
      </c>
      <c r="H1951" s="32">
        <v>22406.559999999998</v>
      </c>
      <c r="I1951" s="32">
        <v>22406.559999999998</v>
      </c>
      <c r="J1951" s="32">
        <v>22406.559999999998</v>
      </c>
      <c r="K1951" s="32">
        <v>22406.559999999998</v>
      </c>
      <c r="L1951" s="32">
        <v>22406.559999999998</v>
      </c>
      <c r="M1951" s="32">
        <v>22406.559999999998</v>
      </c>
      <c r="N1951" s="32">
        <v>22406.559999999998</v>
      </c>
      <c r="O1951" s="32">
        <v>22406.559999999998</v>
      </c>
      <c r="P1951" s="32">
        <v>22406.559999999998</v>
      </c>
      <c r="Q1951" s="32">
        <v>22406.559999999998</v>
      </c>
      <c r="R1951" s="32">
        <v>22406.559999999998</v>
      </c>
      <c r="S1951" s="32">
        <v>22406.559999999998</v>
      </c>
    </row>
    <row r="1952" spans="2:19">
      <c r="B1952" s="5">
        <v>1973</v>
      </c>
      <c r="C1952" s="32">
        <v>17122.7</v>
      </c>
      <c r="D1952" s="32">
        <v>17122.7</v>
      </c>
      <c r="E1952" s="32">
        <v>17122.7</v>
      </c>
      <c r="F1952" s="32">
        <v>17122.7</v>
      </c>
      <c r="G1952" s="32">
        <v>17122.7</v>
      </c>
      <c r="H1952" s="32">
        <v>17122.7</v>
      </c>
      <c r="I1952" s="32">
        <v>17122.7</v>
      </c>
      <c r="J1952" s="32">
        <v>17122.7</v>
      </c>
      <c r="K1952" s="32">
        <v>17122.7</v>
      </c>
      <c r="L1952" s="32">
        <v>17122.7</v>
      </c>
      <c r="M1952" s="32">
        <v>17122.7</v>
      </c>
      <c r="N1952" s="32">
        <v>17122.7</v>
      </c>
      <c r="O1952" s="32">
        <v>17122.7</v>
      </c>
      <c r="P1952" s="32">
        <v>17122.7</v>
      </c>
      <c r="Q1952" s="32">
        <v>17122.7</v>
      </c>
      <c r="R1952" s="32">
        <v>17122.7</v>
      </c>
      <c r="S1952" s="32">
        <v>17122.7</v>
      </c>
    </row>
    <row r="1953" spans="2:19">
      <c r="B1953" s="5">
        <v>1972</v>
      </c>
      <c r="C1953" s="32">
        <v>25976.21</v>
      </c>
      <c r="D1953" s="32">
        <v>25976.21</v>
      </c>
      <c r="E1953" s="32">
        <v>25976.21</v>
      </c>
      <c r="F1953" s="32">
        <v>25976.21</v>
      </c>
      <c r="G1953" s="32">
        <v>25976.21</v>
      </c>
      <c r="H1953" s="32">
        <v>25976.21</v>
      </c>
      <c r="I1953" s="32">
        <v>25976.21</v>
      </c>
      <c r="J1953" s="32">
        <v>20835.68</v>
      </c>
      <c r="K1953" s="32">
        <v>20835.68</v>
      </c>
      <c r="L1953" s="32">
        <v>20835.68</v>
      </c>
      <c r="M1953" s="32">
        <v>20835.68</v>
      </c>
      <c r="N1953" s="32">
        <v>20835.68</v>
      </c>
      <c r="O1953" s="32">
        <v>20835.68</v>
      </c>
      <c r="P1953" s="32">
        <v>20835.68</v>
      </c>
      <c r="Q1953" s="32">
        <v>20835.68</v>
      </c>
      <c r="R1953" s="32">
        <v>20835.68</v>
      </c>
      <c r="S1953" s="32">
        <v>20835.68</v>
      </c>
    </row>
    <row r="1954" spans="2:19">
      <c r="B1954" s="5">
        <v>1971</v>
      </c>
      <c r="C1954" s="32">
        <v>666.23</v>
      </c>
      <c r="D1954" s="32">
        <v>666.23</v>
      </c>
      <c r="E1954" s="32">
        <v>666.23</v>
      </c>
      <c r="F1954" s="32">
        <v>666.23</v>
      </c>
      <c r="G1954" s="32">
        <v>666.23</v>
      </c>
      <c r="H1954" s="32">
        <v>666.23</v>
      </c>
      <c r="I1954" s="32">
        <v>666.23</v>
      </c>
      <c r="J1954" s="32">
        <v>666.23</v>
      </c>
      <c r="K1954" s="32">
        <v>666.23</v>
      </c>
      <c r="L1954" s="32">
        <v>666.23</v>
      </c>
      <c r="M1954" s="32">
        <v>666.23</v>
      </c>
      <c r="N1954" s="32">
        <v>666.23</v>
      </c>
      <c r="O1954" s="32">
        <v>666.23</v>
      </c>
      <c r="P1954" s="32">
        <v>666.23</v>
      </c>
      <c r="Q1954" s="32">
        <v>666.23</v>
      </c>
      <c r="R1954" s="32">
        <v>666.23</v>
      </c>
      <c r="S1954" s="32">
        <v>666.23</v>
      </c>
    </row>
    <row r="1955" spans="2:19">
      <c r="B1955" s="5">
        <v>1970</v>
      </c>
      <c r="C1955" s="32">
        <v>13261.439999999999</v>
      </c>
      <c r="D1955" s="32">
        <v>13261.439999999999</v>
      </c>
      <c r="E1955" s="32">
        <v>13261.439999999999</v>
      </c>
      <c r="F1955" s="32">
        <v>13261.439999999999</v>
      </c>
      <c r="G1955" s="32">
        <v>13261.439999999999</v>
      </c>
      <c r="H1955" s="32">
        <v>13261.439999999999</v>
      </c>
      <c r="I1955" s="32">
        <v>13261.439999999999</v>
      </c>
      <c r="J1955" s="32">
        <v>7856.04</v>
      </c>
      <c r="K1955" s="32">
        <v>7856.04</v>
      </c>
      <c r="L1955" s="32">
        <v>7856.04</v>
      </c>
      <c r="M1955" s="32">
        <v>7856.04</v>
      </c>
      <c r="N1955" s="32">
        <v>7856.04</v>
      </c>
      <c r="O1955" s="32">
        <v>7856.04</v>
      </c>
      <c r="P1955" s="32">
        <v>7856.04</v>
      </c>
      <c r="Q1955" s="32">
        <v>7856.04</v>
      </c>
      <c r="R1955" s="32">
        <v>7856.04</v>
      </c>
      <c r="S1955" s="32">
        <v>7856.04</v>
      </c>
    </row>
    <row r="1956" spans="2:19">
      <c r="B1956" s="5">
        <v>1969</v>
      </c>
      <c r="C1956" s="32">
        <v>78405.27</v>
      </c>
      <c r="D1956" s="32">
        <v>78405.27</v>
      </c>
      <c r="E1956" s="32">
        <v>78405.27</v>
      </c>
      <c r="F1956" s="32">
        <v>78405.27</v>
      </c>
      <c r="G1956" s="32">
        <v>78405.27</v>
      </c>
      <c r="H1956" s="32">
        <v>78405.27</v>
      </c>
      <c r="I1956" s="32">
        <v>78405.27</v>
      </c>
      <c r="J1956" s="32">
        <v>78405.27</v>
      </c>
      <c r="K1956" s="32">
        <v>78405.27</v>
      </c>
      <c r="L1956" s="32">
        <v>78405.27</v>
      </c>
      <c r="M1956" s="32">
        <v>78405.27</v>
      </c>
      <c r="N1956" s="32">
        <v>78405.27</v>
      </c>
      <c r="O1956" s="32">
        <v>78405.27</v>
      </c>
      <c r="P1956" s="32">
        <v>78405.27</v>
      </c>
      <c r="Q1956" s="32">
        <v>78405.27</v>
      </c>
      <c r="R1956" s="32">
        <v>78405.27</v>
      </c>
      <c r="S1956" s="32">
        <v>78405.27</v>
      </c>
    </row>
    <row r="1957" spans="2:19">
      <c r="B1957" s="5">
        <v>1968</v>
      </c>
      <c r="C1957" s="32">
        <v>38853.46</v>
      </c>
      <c r="D1957" s="32">
        <v>38853.46</v>
      </c>
      <c r="E1957" s="32">
        <v>38853.46</v>
      </c>
      <c r="F1957" s="32">
        <v>38853.46</v>
      </c>
      <c r="G1957" s="32">
        <v>38853.46</v>
      </c>
      <c r="H1957" s="32">
        <v>38853.46</v>
      </c>
      <c r="I1957" s="32">
        <v>38853.46</v>
      </c>
      <c r="J1957" s="32">
        <v>38853.46</v>
      </c>
      <c r="K1957" s="32">
        <v>38853.46</v>
      </c>
      <c r="L1957" s="32">
        <v>38853.46</v>
      </c>
      <c r="M1957" s="32">
        <v>38853.46</v>
      </c>
      <c r="N1957" s="32">
        <v>38853.46</v>
      </c>
      <c r="O1957" s="32">
        <v>38853.46</v>
      </c>
      <c r="P1957" s="32">
        <v>38853.46</v>
      </c>
      <c r="Q1957" s="32">
        <v>38853.46</v>
      </c>
      <c r="R1957" s="32">
        <v>38853.46</v>
      </c>
      <c r="S1957" s="32">
        <v>38853.46</v>
      </c>
    </row>
    <row r="1958" spans="2:19">
      <c r="B1958" s="5">
        <v>1967</v>
      </c>
      <c r="C1958" s="32">
        <v>46580.82</v>
      </c>
      <c r="D1958" s="32">
        <v>46580.82</v>
      </c>
      <c r="E1958" s="32">
        <v>46580.82</v>
      </c>
      <c r="F1958" s="32">
        <v>46580.82</v>
      </c>
      <c r="G1958" s="32">
        <v>46580.82</v>
      </c>
      <c r="H1958" s="32">
        <v>46580.82</v>
      </c>
      <c r="I1958" s="32">
        <v>46580.82</v>
      </c>
      <c r="J1958" s="32">
        <v>46580.82</v>
      </c>
      <c r="K1958" s="32">
        <v>46580.82</v>
      </c>
      <c r="L1958" s="32">
        <v>38893.32</v>
      </c>
      <c r="M1958" s="32">
        <v>38893.32</v>
      </c>
      <c r="N1958" s="32">
        <v>38893.32</v>
      </c>
      <c r="O1958" s="32">
        <v>38893.32</v>
      </c>
      <c r="P1958" s="32">
        <v>38893.32</v>
      </c>
      <c r="Q1958" s="32">
        <v>38893.32</v>
      </c>
      <c r="R1958" s="32">
        <v>38893.32</v>
      </c>
      <c r="S1958" s="32">
        <v>38893.32</v>
      </c>
    </row>
    <row r="1959" spans="2:19">
      <c r="B1959" s="5">
        <v>1966</v>
      </c>
      <c r="C1959" s="32">
        <v>15928.45</v>
      </c>
      <c r="D1959" s="32">
        <v>15928.45</v>
      </c>
      <c r="E1959" s="32">
        <v>15928.45</v>
      </c>
      <c r="F1959" s="32">
        <v>15928.45</v>
      </c>
      <c r="G1959" s="32">
        <v>15928.45</v>
      </c>
      <c r="H1959" s="32">
        <v>15928.45</v>
      </c>
      <c r="I1959" s="32">
        <v>15928.45</v>
      </c>
      <c r="J1959" s="32">
        <v>15928.45</v>
      </c>
      <c r="K1959" s="32">
        <v>15928.45</v>
      </c>
      <c r="L1959" s="32">
        <v>15928.45</v>
      </c>
      <c r="M1959" s="32">
        <v>15928.45</v>
      </c>
      <c r="N1959" s="32">
        <v>15928.45</v>
      </c>
      <c r="O1959" s="32">
        <v>15928.45</v>
      </c>
      <c r="P1959" s="32">
        <v>15928.45</v>
      </c>
      <c r="Q1959" s="32">
        <v>11152.45</v>
      </c>
      <c r="R1959" s="32">
        <v>11152.45</v>
      </c>
      <c r="S1959" s="32">
        <v>11152.45</v>
      </c>
    </row>
    <row r="1960" spans="2:19">
      <c r="B1960" s="5">
        <v>1965</v>
      </c>
      <c r="C1960" s="32">
        <v>21216.27</v>
      </c>
      <c r="D1960" s="32">
        <v>21216.27</v>
      </c>
      <c r="E1960" s="32">
        <v>19618.669999999998</v>
      </c>
      <c r="F1960" s="32">
        <v>19618.669999999998</v>
      </c>
      <c r="G1960" s="32">
        <v>19618.669999999998</v>
      </c>
      <c r="H1960" s="32">
        <v>19618.669999999998</v>
      </c>
      <c r="I1960" s="32">
        <v>19618.669999999998</v>
      </c>
      <c r="J1960" s="32">
        <v>16583.23</v>
      </c>
      <c r="K1960" s="32">
        <v>16583.23</v>
      </c>
      <c r="L1960" s="32">
        <v>16583.23</v>
      </c>
      <c r="M1960" s="32">
        <v>16583.23</v>
      </c>
      <c r="N1960" s="32">
        <v>16583.23</v>
      </c>
      <c r="O1960" s="32">
        <v>16583.23</v>
      </c>
      <c r="P1960" s="32">
        <v>16583.23</v>
      </c>
      <c r="Q1960" s="32">
        <v>16583.23</v>
      </c>
      <c r="R1960" s="32">
        <v>16583.23</v>
      </c>
      <c r="S1960" s="32">
        <v>16583.23</v>
      </c>
    </row>
    <row r="1961" spans="2:19">
      <c r="B1961" s="5">
        <v>1964</v>
      </c>
      <c r="C1961" s="32">
        <v>48148.69</v>
      </c>
      <c r="D1961" s="32">
        <v>48148.69</v>
      </c>
      <c r="E1961" s="32">
        <v>48148.69</v>
      </c>
      <c r="F1961" s="32">
        <v>48148.69</v>
      </c>
      <c r="G1961" s="32">
        <v>48148.69</v>
      </c>
      <c r="H1961" s="32">
        <v>48148.69</v>
      </c>
      <c r="I1961" s="32">
        <v>48148.69</v>
      </c>
      <c r="J1961" s="32">
        <v>48148.69</v>
      </c>
      <c r="K1961" s="32">
        <v>48148.69</v>
      </c>
      <c r="L1961" s="32">
        <v>48148.69</v>
      </c>
      <c r="M1961" s="32">
        <v>48148.69</v>
      </c>
      <c r="N1961" s="32">
        <v>48148.69</v>
      </c>
      <c r="O1961" s="32">
        <v>45660.639999999999</v>
      </c>
      <c r="P1961" s="32">
        <v>45660.639999999999</v>
      </c>
      <c r="Q1961" s="32">
        <v>45660.639999999999</v>
      </c>
      <c r="R1961" s="32">
        <v>45660.639999999999</v>
      </c>
      <c r="S1961" s="32">
        <v>45660.639999999999</v>
      </c>
    </row>
    <row r="1962" spans="2:19">
      <c r="B1962" s="5">
        <v>1963</v>
      </c>
      <c r="C1962" s="32">
        <v>58820.97</v>
      </c>
      <c r="D1962" s="32">
        <v>58820.97</v>
      </c>
      <c r="E1962" s="32">
        <v>58820.97</v>
      </c>
      <c r="F1962" s="32">
        <v>58820.97</v>
      </c>
      <c r="G1962" s="32">
        <v>58820.97</v>
      </c>
      <c r="H1962" s="32">
        <v>58820.97</v>
      </c>
      <c r="I1962" s="32">
        <v>58820.97</v>
      </c>
      <c r="J1962" s="32">
        <v>58820.97</v>
      </c>
      <c r="K1962" s="32">
        <v>58820.97</v>
      </c>
      <c r="L1962" s="32">
        <v>58820.97</v>
      </c>
      <c r="M1962" s="32">
        <v>58820.97</v>
      </c>
      <c r="N1962" s="32">
        <v>58820.97</v>
      </c>
      <c r="O1962" s="32">
        <v>58820.97</v>
      </c>
      <c r="P1962" s="32">
        <v>58820.97</v>
      </c>
      <c r="Q1962" s="32">
        <v>58820.97</v>
      </c>
      <c r="R1962" s="32">
        <v>58820.97</v>
      </c>
      <c r="S1962" s="32">
        <v>58820.97</v>
      </c>
    </row>
    <row r="1963" spans="2:19">
      <c r="B1963" s="5">
        <v>1962</v>
      </c>
      <c r="C1963" s="32">
        <v>29825.55</v>
      </c>
      <c r="D1963" s="32">
        <v>29825.55</v>
      </c>
      <c r="E1963" s="32">
        <v>29825.55</v>
      </c>
      <c r="F1963" s="32">
        <v>29825.55</v>
      </c>
      <c r="G1963" s="32">
        <v>29825.55</v>
      </c>
      <c r="H1963" s="32">
        <v>29825.55</v>
      </c>
      <c r="I1963" s="32">
        <v>29825.55</v>
      </c>
      <c r="J1963" s="32">
        <v>29825.55</v>
      </c>
      <c r="K1963" s="32">
        <v>29825.55</v>
      </c>
      <c r="L1963" s="32">
        <v>29825.55</v>
      </c>
      <c r="M1963" s="32">
        <v>29825.55</v>
      </c>
      <c r="N1963" s="32">
        <v>29825.55</v>
      </c>
      <c r="O1963" s="32">
        <v>29825.55</v>
      </c>
      <c r="P1963" s="32">
        <v>29825.55</v>
      </c>
      <c r="Q1963" s="32">
        <v>29825.55</v>
      </c>
      <c r="R1963" s="32">
        <v>29825.55</v>
      </c>
      <c r="S1963" s="32">
        <v>29825.55</v>
      </c>
    </row>
    <row r="1964" spans="2:19">
      <c r="B1964" s="5">
        <v>1961</v>
      </c>
      <c r="C1964" s="32">
        <v>13958.41</v>
      </c>
      <c r="D1964" s="32">
        <v>13958.41</v>
      </c>
      <c r="E1964" s="32">
        <v>13958.41</v>
      </c>
      <c r="F1964" s="32">
        <v>13958.41</v>
      </c>
      <c r="G1964" s="32">
        <v>13958.41</v>
      </c>
      <c r="H1964" s="32">
        <v>13958.41</v>
      </c>
      <c r="I1964" s="32">
        <v>13958.41</v>
      </c>
      <c r="J1964" s="32">
        <v>13958.41</v>
      </c>
      <c r="K1964" s="32">
        <v>13958.41</v>
      </c>
      <c r="L1964" s="32">
        <v>13958.41</v>
      </c>
      <c r="M1964" s="32">
        <v>13958.41</v>
      </c>
      <c r="N1964" s="32">
        <v>13958.41</v>
      </c>
      <c r="O1964" s="32">
        <v>13958.41</v>
      </c>
      <c r="P1964" s="32">
        <v>13958.41</v>
      </c>
      <c r="Q1964" s="32">
        <v>13958.41</v>
      </c>
      <c r="R1964" s="32">
        <v>13958.41</v>
      </c>
      <c r="S1964" s="32">
        <v>13958.41</v>
      </c>
    </row>
    <row r="1965" spans="2:19">
      <c r="B1965" s="5">
        <v>1960</v>
      </c>
      <c r="C1965" s="32">
        <v>7036.25</v>
      </c>
      <c r="D1965" s="32">
        <v>7036.25</v>
      </c>
      <c r="E1965" s="32">
        <v>7036.25</v>
      </c>
      <c r="F1965" s="32">
        <v>7036.25</v>
      </c>
      <c r="G1965" s="32">
        <v>7036.25</v>
      </c>
      <c r="H1965" s="32">
        <v>7036.25</v>
      </c>
      <c r="I1965" s="32">
        <v>7036.25</v>
      </c>
      <c r="J1965" s="32">
        <v>7036.25</v>
      </c>
      <c r="K1965" s="32">
        <v>7036.25</v>
      </c>
      <c r="L1965" s="32">
        <v>7036.25</v>
      </c>
      <c r="M1965" s="32">
        <v>7036.25</v>
      </c>
      <c r="N1965" s="32">
        <v>7036.25</v>
      </c>
      <c r="O1965" s="32">
        <v>7036.25</v>
      </c>
      <c r="P1965" s="32">
        <v>7036.25</v>
      </c>
      <c r="Q1965" s="32">
        <v>7036.25</v>
      </c>
      <c r="R1965" s="32">
        <v>7036.25</v>
      </c>
      <c r="S1965" s="32">
        <v>7036.25</v>
      </c>
    </row>
    <row r="1966" spans="2:19">
      <c r="B1966" s="5">
        <v>1959</v>
      </c>
      <c r="C1966" s="32">
        <v>16218.44</v>
      </c>
      <c r="D1966" s="32">
        <v>16218.44</v>
      </c>
      <c r="E1966" s="32">
        <v>16218.44</v>
      </c>
      <c r="F1966" s="32">
        <v>16218.44</v>
      </c>
      <c r="G1966" s="32">
        <v>16218.44</v>
      </c>
      <c r="H1966" s="32">
        <v>16218.44</v>
      </c>
      <c r="I1966" s="32">
        <v>16218.44</v>
      </c>
      <c r="J1966" s="32">
        <v>16218.44</v>
      </c>
      <c r="K1966" s="32">
        <v>16218.44</v>
      </c>
      <c r="L1966" s="32">
        <v>16218.44</v>
      </c>
      <c r="M1966" s="32">
        <v>16218.44</v>
      </c>
      <c r="N1966" s="32">
        <v>16218.44</v>
      </c>
      <c r="O1966" s="32">
        <v>16218.44</v>
      </c>
      <c r="P1966" s="32">
        <v>16218.44</v>
      </c>
      <c r="Q1966" s="32">
        <v>16218.44</v>
      </c>
      <c r="R1966" s="32">
        <v>16218.44</v>
      </c>
      <c r="S1966" s="32">
        <v>16218.44</v>
      </c>
    </row>
    <row r="1967" spans="2:19">
      <c r="B1967" s="5">
        <v>1958</v>
      </c>
      <c r="C1967" s="32">
        <v>4969.49</v>
      </c>
      <c r="D1967" s="32">
        <v>4969.49</v>
      </c>
      <c r="E1967" s="32">
        <v>4969.49</v>
      </c>
      <c r="F1967" s="32">
        <v>4969.49</v>
      </c>
      <c r="G1967" s="32">
        <v>4969.49</v>
      </c>
      <c r="H1967" s="32">
        <v>4969.49</v>
      </c>
      <c r="I1967" s="32">
        <v>4969.49</v>
      </c>
      <c r="J1967" s="32">
        <v>4969.49</v>
      </c>
      <c r="K1967" s="32">
        <v>4969.49</v>
      </c>
      <c r="L1967" s="32">
        <v>4969.49</v>
      </c>
      <c r="M1967" s="32">
        <v>4969.49</v>
      </c>
      <c r="N1967" s="32">
        <v>4969.49</v>
      </c>
      <c r="O1967" s="32">
        <v>4969.49</v>
      </c>
      <c r="P1967" s="32">
        <v>4969.49</v>
      </c>
      <c r="Q1967" s="32">
        <v>4969.49</v>
      </c>
      <c r="R1967" s="32">
        <v>4969.49</v>
      </c>
      <c r="S1967" s="32">
        <v>4969.49</v>
      </c>
    </row>
    <row r="1968" spans="2:19">
      <c r="B1968" s="5">
        <v>1957</v>
      </c>
      <c r="C1968" s="32">
        <v>1281.9100000000001</v>
      </c>
      <c r="D1968" s="32">
        <v>1281.9100000000001</v>
      </c>
      <c r="E1968" s="32">
        <v>1281.9100000000001</v>
      </c>
      <c r="F1968" s="32">
        <v>1281.9100000000001</v>
      </c>
      <c r="G1968" s="32">
        <v>1281.9100000000001</v>
      </c>
      <c r="H1968" s="32">
        <v>1281.9100000000001</v>
      </c>
      <c r="I1968" s="32">
        <v>1281.9100000000001</v>
      </c>
      <c r="J1968" s="32">
        <v>1281.9100000000001</v>
      </c>
      <c r="K1968" s="32">
        <v>1281.9100000000001</v>
      </c>
      <c r="L1968" s="32">
        <v>1281.9100000000001</v>
      </c>
      <c r="M1968" s="32">
        <v>1281.9100000000001</v>
      </c>
      <c r="N1968" s="32">
        <v>1281.9100000000001</v>
      </c>
      <c r="O1968" s="32">
        <v>1281.9100000000001</v>
      </c>
      <c r="P1968" s="32">
        <v>1281.9100000000001</v>
      </c>
      <c r="Q1968" s="32">
        <v>1281.9100000000001</v>
      </c>
      <c r="R1968" s="32">
        <v>1281.9100000000001</v>
      </c>
      <c r="S1968" s="32">
        <v>1281.9100000000001</v>
      </c>
    </row>
    <row r="1969" spans="2:19">
      <c r="B1969" s="5">
        <v>1956</v>
      </c>
      <c r="C1969" s="32">
        <v>389.1</v>
      </c>
      <c r="D1969" s="32">
        <v>389.1</v>
      </c>
      <c r="E1969" s="32">
        <v>389.1</v>
      </c>
      <c r="F1969" s="32">
        <v>389.1</v>
      </c>
      <c r="G1969" s="32">
        <v>389.1</v>
      </c>
      <c r="H1969" s="32">
        <v>389.1</v>
      </c>
      <c r="I1969" s="32">
        <v>389.1</v>
      </c>
      <c r="J1969" s="32">
        <v>389.1</v>
      </c>
      <c r="K1969" s="32">
        <v>389.1</v>
      </c>
      <c r="L1969" s="32">
        <v>389.1</v>
      </c>
      <c r="M1969" s="32">
        <v>389.1</v>
      </c>
      <c r="N1969" s="32">
        <v>389.1</v>
      </c>
      <c r="O1969" s="32">
        <v>389.1</v>
      </c>
      <c r="P1969" s="32">
        <v>389.1</v>
      </c>
      <c r="Q1969" s="32">
        <v>389.1</v>
      </c>
      <c r="R1969" s="32">
        <v>389.1</v>
      </c>
      <c r="S1969" s="32">
        <v>389.1</v>
      </c>
    </row>
    <row r="1970" spans="2:19">
      <c r="B1970" s="5">
        <v>1955</v>
      </c>
      <c r="C1970" s="32">
        <v>19694.37</v>
      </c>
      <c r="D1970" s="32">
        <v>19694.37</v>
      </c>
      <c r="E1970" s="32">
        <v>19694.37</v>
      </c>
      <c r="F1970" s="32">
        <v>19694.37</v>
      </c>
      <c r="G1970" s="32">
        <v>19694.37</v>
      </c>
      <c r="H1970" s="32">
        <v>19694.37</v>
      </c>
      <c r="I1970" s="32">
        <v>19694.37</v>
      </c>
      <c r="J1970" s="32">
        <v>19694.37</v>
      </c>
      <c r="K1970" s="32">
        <v>19694.37</v>
      </c>
      <c r="L1970" s="32">
        <v>19694.37</v>
      </c>
      <c r="M1970" s="32">
        <v>19694.37</v>
      </c>
      <c r="N1970" s="32">
        <v>19694.37</v>
      </c>
      <c r="O1970" s="32">
        <v>19694.37</v>
      </c>
      <c r="P1970" s="32">
        <v>19694.37</v>
      </c>
      <c r="Q1970" s="32">
        <v>19694.37</v>
      </c>
      <c r="R1970" s="32">
        <v>19694.37</v>
      </c>
      <c r="S1970" s="32">
        <v>19694.37</v>
      </c>
    </row>
    <row r="1971" spans="2:19">
      <c r="B1971" s="5">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5">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5">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5">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5">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5">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5">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5">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5">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5">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5">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5">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5">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5">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5">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5">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5">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5">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5">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5">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5">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5">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5">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5">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5">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0" t="s">
        <v>124</v>
      </c>
      <c r="B1996" s="6" t="s">
        <v>10</v>
      </c>
      <c r="C1996" s="7">
        <f>SUM(C1919:C1995)</f>
        <v>10556335.26</v>
      </c>
      <c r="D1996" s="7">
        <f>SUM(D1918:D1995)</f>
        <v>10593424.090000002</v>
      </c>
      <c r="E1996" s="7">
        <f>SUM(E1917:E1995)</f>
        <v>10945597.340000002</v>
      </c>
      <c r="F1996" s="7">
        <f>SUM(F1916:F1995)</f>
        <v>11191757.580000002</v>
      </c>
      <c r="G1996" s="7">
        <f>SUM(G1915:G1995)</f>
        <v>11525523.260000002</v>
      </c>
      <c r="H1996" s="7">
        <f>SUM(H1909:H1995)</f>
        <v>11875589.470000003</v>
      </c>
      <c r="I1996" s="7">
        <f>SUM(I1909:I1995)</f>
        <v>12625462.790000005</v>
      </c>
      <c r="J1996" s="7">
        <f t="shared" ref="J1996" si="37">SUM(J1909:J1995)</f>
        <v>12851155.110000005</v>
      </c>
      <c r="K1996" s="7">
        <f>SUM(K1909:K1995)</f>
        <v>13080548.670000006</v>
      </c>
      <c r="L1996" s="7">
        <f t="shared" ref="L1996" si="38">SUM(L1909:L1995)</f>
        <v>13326181.190000005</v>
      </c>
      <c r="M1996" s="7">
        <f>SUM(M1909:M1995)</f>
        <v>13437913.980000006</v>
      </c>
      <c r="N1996" s="10">
        <f>SUM(N1904:N1995)</f>
        <v>13646247.490000006</v>
      </c>
      <c r="O1996" s="10">
        <f>SUM(O1904:O1995)</f>
        <v>13750350.170000007</v>
      </c>
      <c r="P1996" s="10">
        <f>SUM(P1904:P1995)</f>
        <v>14002685.880000006</v>
      </c>
      <c r="Q1996" s="10">
        <f>SUM(Q1904:Q1995)</f>
        <v>14215014.990000006</v>
      </c>
      <c r="R1996" s="10">
        <f>SUM(R1903:R1995)</f>
        <v>14817084.060000004</v>
      </c>
      <c r="S1996" s="10">
        <f>SUM(S1903:S1995)</f>
        <v>15301198.510000004</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v>766136.52</v>
      </c>
    </row>
    <row r="1999" spans="1:19">
      <c r="A1999" s="33"/>
      <c r="B1999" s="5">
        <v>2021</v>
      </c>
      <c r="C1999" s="31"/>
      <c r="D1999" s="31"/>
      <c r="E1999" s="31"/>
      <c r="F1999" s="31"/>
      <c r="G1999" s="31"/>
      <c r="H1999" s="31"/>
      <c r="I1999" s="31"/>
      <c r="J1999" s="31"/>
      <c r="K1999" s="31"/>
      <c r="L1999" s="31"/>
      <c r="M1999" s="31"/>
      <c r="N1999" s="31"/>
      <c r="O1999" s="31"/>
      <c r="P1999" s="31"/>
      <c r="Q1999" s="31"/>
      <c r="R1999" s="32">
        <v>1169844.5699999996</v>
      </c>
      <c r="S1999" s="32">
        <v>1762870.0399999998</v>
      </c>
    </row>
    <row r="2000" spans="1:19">
      <c r="B2000" s="5">
        <v>2020</v>
      </c>
      <c r="C2000" s="31"/>
      <c r="D2000" s="31"/>
      <c r="E2000" s="31"/>
      <c r="F2000" s="31"/>
      <c r="G2000" s="31"/>
      <c r="H2000" s="31"/>
      <c r="I2000" s="31"/>
      <c r="J2000" s="31"/>
      <c r="K2000" s="31"/>
      <c r="L2000" s="31"/>
      <c r="M2000" s="31"/>
      <c r="N2000" s="31"/>
      <c r="O2000" s="31"/>
      <c r="P2000" s="31"/>
      <c r="Q2000" s="32">
        <v>577242.82000000007</v>
      </c>
      <c r="R2000" s="32">
        <v>608330.89</v>
      </c>
      <c r="S2000" s="32">
        <v>670813.13</v>
      </c>
    </row>
    <row r="2001" spans="1:19">
      <c r="A2001" s="35"/>
      <c r="B2001" s="5">
        <v>2019</v>
      </c>
      <c r="C2001" s="31"/>
      <c r="D2001" s="31"/>
      <c r="E2001" s="31"/>
      <c r="F2001" s="31"/>
      <c r="G2001" s="31"/>
      <c r="H2001" s="31"/>
      <c r="I2001" s="31"/>
      <c r="J2001" s="31"/>
      <c r="K2001" s="31"/>
      <c r="L2001" s="31"/>
      <c r="M2001" s="31"/>
      <c r="N2001" s="31"/>
      <c r="O2001" s="31"/>
      <c r="P2001" s="32">
        <v>528578.67000000004</v>
      </c>
      <c r="Q2001" s="32">
        <v>645310.3899999999</v>
      </c>
      <c r="R2001" s="32">
        <v>659708.87</v>
      </c>
      <c r="S2001" s="32">
        <v>659708.87</v>
      </c>
    </row>
    <row r="2002" spans="1:19">
      <c r="A2002" s="35"/>
      <c r="B2002" s="5">
        <v>2018</v>
      </c>
      <c r="C2002" s="31"/>
      <c r="D2002" s="31"/>
      <c r="E2002" s="31"/>
      <c r="F2002" s="31"/>
      <c r="G2002" s="31"/>
      <c r="H2002" s="31"/>
      <c r="I2002" s="31"/>
      <c r="J2002" s="31"/>
      <c r="K2002" s="31"/>
      <c r="L2002" s="31"/>
      <c r="M2002" s="31"/>
      <c r="N2002" s="31"/>
      <c r="O2002" s="32">
        <v>375968.42999999993</v>
      </c>
      <c r="P2002" s="32">
        <v>455592.49999999988</v>
      </c>
      <c r="Q2002" s="32">
        <v>458660.81999999995</v>
      </c>
      <c r="R2002" s="32">
        <v>458660.81999999995</v>
      </c>
      <c r="S2002" s="32">
        <v>458660.81999999995</v>
      </c>
    </row>
    <row r="2003" spans="1:19">
      <c r="A2003" s="35"/>
      <c r="B2003" s="5">
        <v>2017</v>
      </c>
      <c r="C2003" s="31"/>
      <c r="D2003" s="31"/>
      <c r="E2003" s="31"/>
      <c r="F2003" s="31"/>
      <c r="G2003" s="31"/>
      <c r="H2003" s="31"/>
      <c r="I2003" s="31"/>
      <c r="J2003" s="31"/>
      <c r="K2003" s="31"/>
      <c r="L2003" s="31"/>
      <c r="M2003" s="31"/>
      <c r="N2003" s="32">
        <v>504616.12</v>
      </c>
      <c r="O2003" s="32">
        <v>544712.43999999983</v>
      </c>
      <c r="P2003" s="32">
        <v>544726.11999999988</v>
      </c>
      <c r="Q2003" s="32">
        <v>545186.59000000008</v>
      </c>
      <c r="R2003" s="32">
        <v>545186.59000000008</v>
      </c>
      <c r="S2003" s="32">
        <v>545186.59000000008</v>
      </c>
    </row>
    <row r="2004" spans="1:19">
      <c r="B2004" s="5">
        <v>2016</v>
      </c>
      <c r="C2004" s="31"/>
      <c r="D2004" s="31"/>
      <c r="E2004" s="31"/>
      <c r="F2004" s="31"/>
      <c r="G2004" s="31"/>
      <c r="H2004" s="31"/>
      <c r="I2004" s="31"/>
      <c r="J2004" s="31"/>
      <c r="K2004" s="31"/>
      <c r="L2004" s="31"/>
      <c r="M2004" s="32">
        <v>895081.50999999989</v>
      </c>
      <c r="N2004" s="32">
        <v>904579.22</v>
      </c>
      <c r="O2004" s="32">
        <v>930243.77</v>
      </c>
      <c r="P2004" s="32">
        <v>930243.77</v>
      </c>
      <c r="Q2004" s="32">
        <v>930290.46</v>
      </c>
      <c r="R2004" s="32">
        <v>930290.46</v>
      </c>
      <c r="S2004" s="32">
        <v>930290.46</v>
      </c>
    </row>
    <row r="2005" spans="1:19">
      <c r="B2005" s="5">
        <v>2015</v>
      </c>
      <c r="C2005" s="31"/>
      <c r="D2005" s="31"/>
      <c r="E2005" s="31"/>
      <c r="F2005" s="31"/>
      <c r="G2005" s="31"/>
      <c r="H2005" s="31"/>
      <c r="I2005" s="31"/>
      <c r="J2005" s="31"/>
      <c r="K2005" s="31"/>
      <c r="L2005" s="32">
        <v>480776.41999999993</v>
      </c>
      <c r="M2005" s="32">
        <v>501221.19</v>
      </c>
      <c r="N2005" s="32">
        <v>501221.19</v>
      </c>
      <c r="O2005" s="32">
        <v>501221.19</v>
      </c>
      <c r="P2005" s="32">
        <v>501221.19</v>
      </c>
      <c r="Q2005" s="32">
        <v>501221.19000000006</v>
      </c>
      <c r="R2005" s="32">
        <v>501221.19000000006</v>
      </c>
      <c r="S2005" s="32">
        <v>501221.19000000006</v>
      </c>
    </row>
    <row r="2006" spans="1:19">
      <c r="B2006" s="5">
        <v>2014</v>
      </c>
      <c r="C2006" s="31"/>
      <c r="D2006" s="31"/>
      <c r="E2006" s="31"/>
      <c r="F2006" s="31"/>
      <c r="G2006" s="31"/>
      <c r="H2006" s="31"/>
      <c r="I2006" s="31"/>
      <c r="J2006" s="31"/>
      <c r="K2006" s="32">
        <v>356278.53000000014</v>
      </c>
      <c r="L2006" s="32">
        <v>376146.31000000017</v>
      </c>
      <c r="M2006" s="32">
        <v>376146.31000000017</v>
      </c>
      <c r="N2006" s="32">
        <v>376146.31000000017</v>
      </c>
      <c r="O2006" s="32">
        <v>376146.31000000017</v>
      </c>
      <c r="P2006" s="32">
        <v>376146.31000000017</v>
      </c>
      <c r="Q2006" s="32">
        <v>376146.31000000006</v>
      </c>
      <c r="R2006" s="32">
        <v>376146.31000000006</v>
      </c>
      <c r="S2006" s="32">
        <v>376146.31000000006</v>
      </c>
    </row>
    <row r="2007" spans="1:19">
      <c r="B2007" s="5">
        <v>2013</v>
      </c>
      <c r="C2007" s="31"/>
      <c r="D2007" s="31"/>
      <c r="E2007" s="31"/>
      <c r="F2007" s="31"/>
      <c r="G2007" s="31"/>
      <c r="H2007" s="31"/>
      <c r="I2007" s="31"/>
      <c r="J2007" s="32">
        <v>421147.22</v>
      </c>
      <c r="K2007" s="32">
        <v>444685.06999999995</v>
      </c>
      <c r="L2007" s="32">
        <v>444685.06999999995</v>
      </c>
      <c r="M2007" s="32">
        <v>444685.06999999995</v>
      </c>
      <c r="N2007" s="32">
        <v>446727.27999999997</v>
      </c>
      <c r="O2007" s="32">
        <v>446727.27999999997</v>
      </c>
      <c r="P2007" s="32">
        <v>446727.27999999997</v>
      </c>
      <c r="Q2007" s="32">
        <v>446727.27999999997</v>
      </c>
      <c r="R2007" s="32">
        <v>446727.27999999997</v>
      </c>
      <c r="S2007" s="32">
        <v>446727.27999999997</v>
      </c>
    </row>
    <row r="2008" spans="1:19">
      <c r="B2008" s="5">
        <v>2012</v>
      </c>
      <c r="C2008" s="31"/>
      <c r="D2008" s="31"/>
      <c r="E2008" s="31"/>
      <c r="F2008" s="31"/>
      <c r="G2008" s="31"/>
      <c r="H2008" s="31"/>
      <c r="I2008" s="32">
        <v>316747.02</v>
      </c>
      <c r="J2008" s="32">
        <v>318977.52</v>
      </c>
      <c r="K2008" s="32">
        <v>318977.52</v>
      </c>
      <c r="L2008" s="32">
        <v>318977.52</v>
      </c>
      <c r="M2008" s="32">
        <v>318977.52</v>
      </c>
      <c r="N2008" s="32">
        <v>318977.52</v>
      </c>
      <c r="O2008" s="32">
        <v>318977.52</v>
      </c>
      <c r="P2008" s="32">
        <v>318977.52</v>
      </c>
      <c r="Q2008" s="32">
        <v>318977.52</v>
      </c>
      <c r="R2008" s="32">
        <v>318977.52</v>
      </c>
      <c r="S2008" s="32">
        <v>318977.52</v>
      </c>
    </row>
    <row r="2009" spans="1:19">
      <c r="B2009" s="5">
        <v>2011</v>
      </c>
      <c r="C2009" s="31"/>
      <c r="D2009" s="31"/>
      <c r="E2009" s="31"/>
      <c r="F2009" s="31"/>
      <c r="G2009" s="31"/>
      <c r="H2009" s="32">
        <v>403183.98000000004</v>
      </c>
      <c r="I2009" s="32">
        <v>402579.41000000003</v>
      </c>
      <c r="J2009" s="32">
        <v>402579.41000000003</v>
      </c>
      <c r="K2009" s="32">
        <v>402579.41000000003</v>
      </c>
      <c r="L2009" s="32">
        <v>402579.41000000003</v>
      </c>
      <c r="M2009" s="32">
        <v>402579.41000000003</v>
      </c>
      <c r="N2009" s="32">
        <v>402579.41000000003</v>
      </c>
      <c r="O2009" s="32">
        <v>402579.41000000003</v>
      </c>
      <c r="P2009" s="32">
        <v>402579.41000000003</v>
      </c>
      <c r="Q2009" s="32">
        <v>402579.41000000003</v>
      </c>
      <c r="R2009" s="32">
        <v>402579.41000000003</v>
      </c>
      <c r="S2009" s="32">
        <v>402579.41000000003</v>
      </c>
    </row>
    <row r="2010" spans="1:19">
      <c r="B2010" s="5">
        <v>2010</v>
      </c>
      <c r="C2010" s="31"/>
      <c r="D2010" s="31"/>
      <c r="E2010" s="31"/>
      <c r="F2010" s="31"/>
      <c r="G2010" s="32">
        <v>301597.8</v>
      </c>
      <c r="H2010" s="32">
        <v>301597.8</v>
      </c>
      <c r="I2010" s="32">
        <v>301597.8</v>
      </c>
      <c r="J2010" s="32">
        <v>301597.8</v>
      </c>
      <c r="K2010" s="32">
        <v>301597.8</v>
      </c>
      <c r="L2010" s="32">
        <v>301597.8</v>
      </c>
      <c r="M2010" s="32">
        <v>301597.8</v>
      </c>
      <c r="N2010" s="32">
        <v>301597.8</v>
      </c>
      <c r="O2010" s="32">
        <v>301597.8</v>
      </c>
      <c r="P2010" s="32">
        <v>301597.8</v>
      </c>
      <c r="Q2010" s="32">
        <v>301597.8</v>
      </c>
      <c r="R2010" s="32">
        <v>301597.8</v>
      </c>
      <c r="S2010" s="32">
        <v>301597.8</v>
      </c>
    </row>
    <row r="2011" spans="1:19">
      <c r="B2011" s="5">
        <v>2009</v>
      </c>
      <c r="C2011" s="31"/>
      <c r="D2011" s="31"/>
      <c r="E2011" s="31"/>
      <c r="F2011" s="32">
        <v>503430.22000000003</v>
      </c>
      <c r="G2011" s="32">
        <v>509927.41000000003</v>
      </c>
      <c r="H2011" s="32">
        <v>534878.27</v>
      </c>
      <c r="I2011" s="32">
        <v>534878.27</v>
      </c>
      <c r="J2011" s="32">
        <v>534878.27</v>
      </c>
      <c r="K2011" s="32">
        <v>534878.27</v>
      </c>
      <c r="L2011" s="32">
        <v>534878.27</v>
      </c>
      <c r="M2011" s="32">
        <v>534878.27</v>
      </c>
      <c r="N2011" s="32">
        <v>534878.27</v>
      </c>
      <c r="O2011" s="32">
        <v>534878.27</v>
      </c>
      <c r="P2011" s="32">
        <v>534878.27</v>
      </c>
      <c r="Q2011" s="32">
        <v>534878.27</v>
      </c>
      <c r="R2011" s="32">
        <v>534878.27</v>
      </c>
      <c r="S2011" s="32">
        <v>534878.27</v>
      </c>
    </row>
    <row r="2012" spans="1:19">
      <c r="B2012" s="5">
        <v>2008</v>
      </c>
      <c r="C2012" s="31"/>
      <c r="D2012" s="31"/>
      <c r="E2012" s="32">
        <v>230353.17</v>
      </c>
      <c r="F2012" s="32">
        <v>233635.22</v>
      </c>
      <c r="G2012" s="32">
        <v>233635.22</v>
      </c>
      <c r="H2012" s="32">
        <v>233635.22</v>
      </c>
      <c r="I2012" s="32">
        <v>233635.22</v>
      </c>
      <c r="J2012" s="32">
        <v>233635.22</v>
      </c>
      <c r="K2012" s="32">
        <v>233635.22</v>
      </c>
      <c r="L2012" s="32">
        <v>233635.22</v>
      </c>
      <c r="M2012" s="32">
        <v>233635.22</v>
      </c>
      <c r="N2012" s="32">
        <v>233635.22</v>
      </c>
      <c r="O2012" s="32">
        <v>233635.22</v>
      </c>
      <c r="P2012" s="32">
        <v>233635.22</v>
      </c>
      <c r="Q2012" s="32">
        <v>233635.22</v>
      </c>
      <c r="R2012" s="32">
        <v>233635.22</v>
      </c>
      <c r="S2012" s="32">
        <v>233635.22</v>
      </c>
    </row>
    <row r="2013" spans="1:19">
      <c r="B2013" s="5">
        <v>2007</v>
      </c>
      <c r="C2013" s="31"/>
      <c r="D2013" s="32">
        <v>88356.9</v>
      </c>
      <c r="E2013" s="32">
        <v>89776.19</v>
      </c>
      <c r="F2013" s="32">
        <v>89776.19</v>
      </c>
      <c r="G2013" s="32">
        <v>89776.19</v>
      </c>
      <c r="H2013" s="32">
        <v>89776.19</v>
      </c>
      <c r="I2013" s="32">
        <v>89776.19</v>
      </c>
      <c r="J2013" s="32">
        <v>89776.19</v>
      </c>
      <c r="K2013" s="32">
        <v>89776.19</v>
      </c>
      <c r="L2013" s="32">
        <v>89776.19</v>
      </c>
      <c r="M2013" s="32">
        <v>89776.19</v>
      </c>
      <c r="N2013" s="32">
        <v>89776.19</v>
      </c>
      <c r="O2013" s="32">
        <v>89776.19</v>
      </c>
      <c r="P2013" s="32">
        <v>89776.19</v>
      </c>
      <c r="Q2013" s="32">
        <v>89776.19</v>
      </c>
      <c r="R2013" s="32">
        <v>89776.19</v>
      </c>
      <c r="S2013" s="32">
        <v>89776.19</v>
      </c>
    </row>
    <row r="2014" spans="1:19">
      <c r="B2014" s="5">
        <v>2006</v>
      </c>
      <c r="C2014" s="32">
        <v>196455.88</v>
      </c>
      <c r="D2014" s="32">
        <v>197518.34000000003</v>
      </c>
      <c r="E2014" s="32">
        <v>198014.15000000002</v>
      </c>
      <c r="F2014" s="32">
        <v>198014.15000000002</v>
      </c>
      <c r="G2014" s="32">
        <v>198014.15000000002</v>
      </c>
      <c r="H2014" s="32">
        <v>198014.15000000002</v>
      </c>
      <c r="I2014" s="32">
        <v>198014.15000000002</v>
      </c>
      <c r="J2014" s="32">
        <v>198014.15000000002</v>
      </c>
      <c r="K2014" s="32">
        <v>198014.15000000002</v>
      </c>
      <c r="L2014" s="32">
        <v>198014.15000000002</v>
      </c>
      <c r="M2014" s="32">
        <v>198014.15000000002</v>
      </c>
      <c r="N2014" s="32">
        <v>198014.15000000002</v>
      </c>
      <c r="O2014" s="32">
        <v>198014.15000000002</v>
      </c>
      <c r="P2014" s="32">
        <v>198014.15000000002</v>
      </c>
      <c r="Q2014" s="32">
        <v>198014.15000000002</v>
      </c>
      <c r="R2014" s="32">
        <v>198014.15000000002</v>
      </c>
      <c r="S2014" s="32">
        <v>198014.15000000002</v>
      </c>
    </row>
    <row r="2015" spans="1:19">
      <c r="B2015" s="5">
        <v>2005</v>
      </c>
      <c r="C2015" s="32">
        <v>221424.71999999997</v>
      </c>
      <c r="D2015" s="32">
        <v>221424.71999999997</v>
      </c>
      <c r="E2015" s="32">
        <v>221424.71999999997</v>
      </c>
      <c r="F2015" s="32">
        <v>221424.71999999997</v>
      </c>
      <c r="G2015" s="32">
        <v>221424.71999999997</v>
      </c>
      <c r="H2015" s="32">
        <v>221424.71999999997</v>
      </c>
      <c r="I2015" s="32">
        <v>221424.71999999997</v>
      </c>
      <c r="J2015" s="32">
        <v>221424.71999999997</v>
      </c>
      <c r="K2015" s="32">
        <v>221424.71999999997</v>
      </c>
      <c r="L2015" s="32">
        <v>183251.56999999998</v>
      </c>
      <c r="M2015" s="32">
        <v>221424.71999999997</v>
      </c>
      <c r="N2015" s="32">
        <v>221424.71999999997</v>
      </c>
      <c r="O2015" s="32">
        <v>221424.71999999997</v>
      </c>
      <c r="P2015" s="32">
        <v>221424.71999999997</v>
      </c>
      <c r="Q2015" s="32">
        <v>221424.71999999997</v>
      </c>
      <c r="R2015" s="32">
        <v>221424.71999999997</v>
      </c>
      <c r="S2015" s="32">
        <v>221424.71999999997</v>
      </c>
    </row>
    <row r="2016" spans="1:19">
      <c r="B2016" s="5">
        <v>2004</v>
      </c>
      <c r="C2016" s="32">
        <v>151125.31</v>
      </c>
      <c r="D2016" s="32">
        <v>151125.31</v>
      </c>
      <c r="E2016" s="32">
        <v>151125.31</v>
      </c>
      <c r="F2016" s="32">
        <v>151125.31</v>
      </c>
      <c r="G2016" s="32">
        <v>151125.31</v>
      </c>
      <c r="H2016" s="32">
        <v>151125.31</v>
      </c>
      <c r="I2016" s="32">
        <v>151125.31</v>
      </c>
      <c r="J2016" s="32">
        <v>151125.31</v>
      </c>
      <c r="K2016" s="32">
        <v>151125.31</v>
      </c>
      <c r="L2016" s="32">
        <v>151125.31</v>
      </c>
      <c r="M2016" s="32">
        <v>151125.31</v>
      </c>
      <c r="N2016" s="32">
        <v>151125.31</v>
      </c>
      <c r="O2016" s="32">
        <v>151125.31</v>
      </c>
      <c r="P2016" s="32">
        <v>151125.31</v>
      </c>
      <c r="Q2016" s="32">
        <v>151125.31</v>
      </c>
      <c r="R2016" s="32">
        <v>151125.31</v>
      </c>
      <c r="S2016" s="32">
        <v>151125.31</v>
      </c>
    </row>
    <row r="2017" spans="2:19">
      <c r="B2017" s="5">
        <v>2003</v>
      </c>
      <c r="C2017" s="32">
        <v>107420.53</v>
      </c>
      <c r="D2017" s="32">
        <v>107420.53</v>
      </c>
      <c r="E2017" s="32">
        <v>107420.53</v>
      </c>
      <c r="F2017" s="32">
        <v>107420.53</v>
      </c>
      <c r="G2017" s="32">
        <v>107420.53</v>
      </c>
      <c r="H2017" s="32">
        <v>107420.53</v>
      </c>
      <c r="I2017" s="32">
        <v>107420.53</v>
      </c>
      <c r="J2017" s="32">
        <v>107420.53</v>
      </c>
      <c r="K2017" s="32">
        <v>107420.53</v>
      </c>
      <c r="L2017" s="32">
        <v>107420.53</v>
      </c>
      <c r="M2017" s="32">
        <v>107420.53</v>
      </c>
      <c r="N2017" s="32">
        <v>107420.53</v>
      </c>
      <c r="O2017" s="32">
        <v>107420.53</v>
      </c>
      <c r="P2017" s="32">
        <v>107420.53</v>
      </c>
      <c r="Q2017" s="32">
        <v>107420.53</v>
      </c>
      <c r="R2017" s="32">
        <v>107420.53</v>
      </c>
      <c r="S2017" s="32">
        <v>107420.53</v>
      </c>
    </row>
    <row r="2018" spans="2:19">
      <c r="B2018" s="5">
        <v>2002</v>
      </c>
      <c r="C2018" s="32">
        <v>126197.61</v>
      </c>
      <c r="D2018" s="32">
        <v>126197.61</v>
      </c>
      <c r="E2018" s="32">
        <v>12191.84</v>
      </c>
      <c r="F2018" s="32">
        <v>12191.84</v>
      </c>
      <c r="G2018" s="32">
        <v>12191.84</v>
      </c>
      <c r="H2018" s="32">
        <v>12191.84</v>
      </c>
      <c r="I2018" s="32">
        <v>12191.84</v>
      </c>
      <c r="J2018" s="32">
        <v>12191.84</v>
      </c>
      <c r="K2018" s="32">
        <v>12191.84</v>
      </c>
      <c r="L2018" s="32">
        <v>12191.84</v>
      </c>
      <c r="M2018" s="32">
        <v>12191.84</v>
      </c>
      <c r="N2018" s="32">
        <v>12191.84</v>
      </c>
      <c r="O2018" s="32">
        <v>12191.84</v>
      </c>
      <c r="P2018" s="32">
        <v>12191.84</v>
      </c>
      <c r="Q2018" s="32">
        <v>12191.84</v>
      </c>
      <c r="R2018" s="32">
        <v>12191.84</v>
      </c>
      <c r="S2018" s="32">
        <v>12191.84</v>
      </c>
    </row>
    <row r="2019" spans="2:19">
      <c r="B2019" s="5">
        <v>2001</v>
      </c>
      <c r="C2019" s="32">
        <v>257068.38</v>
      </c>
      <c r="D2019" s="32">
        <v>257068.38</v>
      </c>
      <c r="E2019" s="32">
        <v>257068.38</v>
      </c>
      <c r="F2019" s="32">
        <v>257068.38</v>
      </c>
      <c r="G2019" s="32">
        <v>257068.38</v>
      </c>
      <c r="H2019" s="32">
        <v>257068.38</v>
      </c>
      <c r="I2019" s="32">
        <v>257068.38</v>
      </c>
      <c r="J2019" s="32">
        <v>257068.37999999998</v>
      </c>
      <c r="K2019" s="32">
        <v>257068.37999999998</v>
      </c>
      <c r="L2019" s="32">
        <v>257068.38</v>
      </c>
      <c r="M2019" s="32">
        <v>257068.38</v>
      </c>
      <c r="N2019" s="32">
        <v>257068.38</v>
      </c>
      <c r="O2019" s="32">
        <v>257068.38</v>
      </c>
      <c r="P2019" s="32">
        <v>257068.38</v>
      </c>
      <c r="Q2019" s="32">
        <v>257068.38</v>
      </c>
      <c r="R2019" s="32">
        <v>257068.38</v>
      </c>
      <c r="S2019" s="32">
        <v>257068.38</v>
      </c>
    </row>
    <row r="2020" spans="2:19">
      <c r="B2020" s="5">
        <v>2000</v>
      </c>
      <c r="C2020" s="32">
        <v>72438.959999999992</v>
      </c>
      <c r="D2020" s="32">
        <v>72438.959999999992</v>
      </c>
      <c r="E2020" s="32">
        <v>72438.959999999992</v>
      </c>
      <c r="F2020" s="32">
        <v>72438.959999999992</v>
      </c>
      <c r="G2020" s="32">
        <v>72438.959999999992</v>
      </c>
      <c r="H2020" s="32">
        <v>72438.959999999992</v>
      </c>
      <c r="I2020" s="32">
        <v>72438.959999999992</v>
      </c>
      <c r="J2020" s="32">
        <v>72438.959999999992</v>
      </c>
      <c r="K2020" s="32">
        <v>72438.959999999992</v>
      </c>
      <c r="L2020" s="32">
        <v>72438.959999999992</v>
      </c>
      <c r="M2020" s="32">
        <v>72438.959999999992</v>
      </c>
      <c r="N2020" s="32">
        <v>72438.959999999992</v>
      </c>
      <c r="O2020" s="32">
        <v>72438.959999999992</v>
      </c>
      <c r="P2020" s="32">
        <v>72438.959999999992</v>
      </c>
      <c r="Q2020" s="32">
        <v>72438.959999999992</v>
      </c>
      <c r="R2020" s="32">
        <v>72438.959999999992</v>
      </c>
      <c r="S2020" s="32">
        <v>72438.959999999992</v>
      </c>
    </row>
    <row r="2021" spans="2:19">
      <c r="B2021" s="5">
        <v>1999</v>
      </c>
      <c r="C2021" s="32">
        <v>261279.12</v>
      </c>
      <c r="D2021" s="32">
        <v>261279.12</v>
      </c>
      <c r="E2021" s="32">
        <v>261279.12</v>
      </c>
      <c r="F2021" s="32">
        <v>261279.12</v>
      </c>
      <c r="G2021" s="32">
        <v>261279.12</v>
      </c>
      <c r="H2021" s="32">
        <v>261279.12</v>
      </c>
      <c r="I2021" s="32">
        <v>261279.12</v>
      </c>
      <c r="J2021" s="32">
        <v>261279.12</v>
      </c>
      <c r="K2021" s="32">
        <v>261279.12</v>
      </c>
      <c r="L2021" s="32">
        <v>261279.12</v>
      </c>
      <c r="M2021" s="32">
        <v>261279.12</v>
      </c>
      <c r="N2021" s="32">
        <v>261279.12</v>
      </c>
      <c r="O2021" s="32">
        <v>261279.12</v>
      </c>
      <c r="P2021" s="32">
        <v>261279.12</v>
      </c>
      <c r="Q2021" s="32">
        <v>261279.12</v>
      </c>
      <c r="R2021" s="32">
        <v>261279.12</v>
      </c>
      <c r="S2021" s="32">
        <v>261279.12</v>
      </c>
    </row>
    <row r="2022" spans="2:19">
      <c r="B2022" s="5">
        <v>1998</v>
      </c>
      <c r="C2022" s="32">
        <v>260851.71000000002</v>
      </c>
      <c r="D2022" s="32">
        <v>260851.71000000002</v>
      </c>
      <c r="E2022" s="32">
        <v>260851.71000000002</v>
      </c>
      <c r="F2022" s="32">
        <v>260851.71000000002</v>
      </c>
      <c r="G2022" s="32">
        <v>260851.71000000002</v>
      </c>
      <c r="H2022" s="32">
        <v>260851.71000000002</v>
      </c>
      <c r="I2022" s="32">
        <v>260851.71000000002</v>
      </c>
      <c r="J2022" s="32">
        <v>260851.71000000002</v>
      </c>
      <c r="K2022" s="32">
        <v>260851.71000000002</v>
      </c>
      <c r="L2022" s="32">
        <v>260851.71000000002</v>
      </c>
      <c r="M2022" s="32">
        <v>260851.71000000002</v>
      </c>
      <c r="N2022" s="32">
        <v>260851.71000000002</v>
      </c>
      <c r="O2022" s="32">
        <v>260851.71000000002</v>
      </c>
      <c r="P2022" s="32">
        <v>260851.71000000002</v>
      </c>
      <c r="Q2022" s="32">
        <v>260851.71000000002</v>
      </c>
      <c r="R2022" s="32">
        <v>260851.71000000002</v>
      </c>
      <c r="S2022" s="32">
        <v>260851.71000000002</v>
      </c>
    </row>
    <row r="2023" spans="2:19">
      <c r="B2023" s="5">
        <v>1997</v>
      </c>
      <c r="C2023" s="32">
        <v>287608.38</v>
      </c>
      <c r="D2023" s="32">
        <v>287608.38</v>
      </c>
      <c r="E2023" s="32">
        <v>287608.38</v>
      </c>
      <c r="F2023" s="32">
        <v>287608.38</v>
      </c>
      <c r="G2023" s="32">
        <v>271828.73000000004</v>
      </c>
      <c r="H2023" s="32">
        <v>271828.73000000004</v>
      </c>
      <c r="I2023" s="32">
        <v>271828.73000000004</v>
      </c>
      <c r="J2023" s="32">
        <v>271828.73000000004</v>
      </c>
      <c r="K2023" s="32">
        <v>271828.73000000004</v>
      </c>
      <c r="L2023" s="32">
        <v>271828.73000000004</v>
      </c>
      <c r="M2023" s="32">
        <v>271828.73000000004</v>
      </c>
      <c r="N2023" s="32">
        <v>271828.73000000004</v>
      </c>
      <c r="O2023" s="32">
        <v>271828.73000000004</v>
      </c>
      <c r="P2023" s="32">
        <v>271828.73000000004</v>
      </c>
      <c r="Q2023" s="32">
        <v>271828.73000000004</v>
      </c>
      <c r="R2023" s="32">
        <v>271828.73000000004</v>
      </c>
      <c r="S2023" s="32">
        <v>271828.73000000004</v>
      </c>
    </row>
    <row r="2024" spans="2:19">
      <c r="B2024" s="5">
        <v>1996</v>
      </c>
      <c r="C2024" s="32">
        <v>418076.60999999993</v>
      </c>
      <c r="D2024" s="32">
        <v>418076.60999999993</v>
      </c>
      <c r="E2024" s="32">
        <v>418076.60999999993</v>
      </c>
      <c r="F2024" s="32">
        <v>418076.60999999993</v>
      </c>
      <c r="G2024" s="32">
        <v>418076.60999999993</v>
      </c>
      <c r="H2024" s="32">
        <v>418076.60999999993</v>
      </c>
      <c r="I2024" s="32">
        <v>418076.60999999993</v>
      </c>
      <c r="J2024" s="32">
        <v>418076.60999999993</v>
      </c>
      <c r="K2024" s="32">
        <v>418076.60999999993</v>
      </c>
      <c r="L2024" s="32">
        <v>418076.60999999993</v>
      </c>
      <c r="M2024" s="32">
        <v>418076.60999999993</v>
      </c>
      <c r="N2024" s="32">
        <v>418076.60999999993</v>
      </c>
      <c r="O2024" s="32">
        <v>418076.60999999993</v>
      </c>
      <c r="P2024" s="32">
        <v>418076.60999999993</v>
      </c>
      <c r="Q2024" s="32">
        <v>418076.60999999993</v>
      </c>
      <c r="R2024" s="32">
        <v>418076.60999999993</v>
      </c>
      <c r="S2024" s="32">
        <v>418076.60999999993</v>
      </c>
    </row>
    <row r="2025" spans="2:19">
      <c r="B2025" s="5">
        <v>1995</v>
      </c>
      <c r="C2025" s="32">
        <v>335705.79</v>
      </c>
      <c r="D2025" s="32">
        <v>335705.79</v>
      </c>
      <c r="E2025" s="32">
        <v>335705.79</v>
      </c>
      <c r="F2025" s="32">
        <v>335705.79</v>
      </c>
      <c r="G2025" s="32">
        <v>335705.79</v>
      </c>
      <c r="H2025" s="32">
        <v>335705.79</v>
      </c>
      <c r="I2025" s="32">
        <v>335705.79</v>
      </c>
      <c r="J2025" s="32">
        <v>335705.79</v>
      </c>
      <c r="K2025" s="32">
        <v>335705.79</v>
      </c>
      <c r="L2025" s="32">
        <v>335705.79</v>
      </c>
      <c r="M2025" s="32">
        <v>335705.79</v>
      </c>
      <c r="N2025" s="32">
        <v>335705.79</v>
      </c>
      <c r="O2025" s="32">
        <v>335705.79</v>
      </c>
      <c r="P2025" s="32">
        <v>335705.79</v>
      </c>
      <c r="Q2025" s="32">
        <v>335705.79</v>
      </c>
      <c r="R2025" s="32">
        <v>335705.79</v>
      </c>
      <c r="S2025" s="32">
        <v>335705.79</v>
      </c>
    </row>
    <row r="2026" spans="2:19">
      <c r="B2026" s="5">
        <v>1994</v>
      </c>
      <c r="C2026" s="32">
        <v>273108.11</v>
      </c>
      <c r="D2026" s="32">
        <v>273108.11</v>
      </c>
      <c r="E2026" s="32">
        <v>273108.11</v>
      </c>
      <c r="F2026" s="32">
        <v>273108.11</v>
      </c>
      <c r="G2026" s="32">
        <v>273108.11</v>
      </c>
      <c r="H2026" s="32">
        <v>273108.11</v>
      </c>
      <c r="I2026" s="32">
        <v>271117.25</v>
      </c>
      <c r="J2026" s="32">
        <v>271117.25</v>
      </c>
      <c r="K2026" s="32">
        <v>271117.25</v>
      </c>
      <c r="L2026" s="32">
        <v>271117.25</v>
      </c>
      <c r="M2026" s="32">
        <v>271117.25</v>
      </c>
      <c r="N2026" s="32">
        <v>271117.25</v>
      </c>
      <c r="O2026" s="32">
        <v>271117.25</v>
      </c>
      <c r="P2026" s="32">
        <v>271117.25</v>
      </c>
      <c r="Q2026" s="32">
        <v>271117.25</v>
      </c>
      <c r="R2026" s="32">
        <v>271117.25</v>
      </c>
      <c r="S2026" s="32">
        <v>271117.25</v>
      </c>
    </row>
    <row r="2027" spans="2:19">
      <c r="B2027" s="5">
        <v>1993</v>
      </c>
      <c r="C2027" s="32">
        <v>327279.27</v>
      </c>
      <c r="D2027" s="32">
        <v>327279.27</v>
      </c>
      <c r="E2027" s="32">
        <v>327279.27</v>
      </c>
      <c r="F2027" s="32">
        <v>327279.27</v>
      </c>
      <c r="G2027" s="32">
        <v>327279.27</v>
      </c>
      <c r="H2027" s="32">
        <v>327279.27</v>
      </c>
      <c r="I2027" s="32">
        <v>327279.27</v>
      </c>
      <c r="J2027" s="32">
        <v>327279.27</v>
      </c>
      <c r="K2027" s="32">
        <v>327279.27</v>
      </c>
      <c r="L2027" s="32">
        <v>327279.27</v>
      </c>
      <c r="M2027" s="32">
        <v>327279.27</v>
      </c>
      <c r="N2027" s="32">
        <v>327279.27</v>
      </c>
      <c r="O2027" s="32">
        <v>327279.27</v>
      </c>
      <c r="P2027" s="32">
        <v>327279.27</v>
      </c>
      <c r="Q2027" s="32">
        <v>327279.27</v>
      </c>
      <c r="R2027" s="32">
        <v>327279.27</v>
      </c>
      <c r="S2027" s="32">
        <v>327279.27</v>
      </c>
    </row>
    <row r="2028" spans="2:19">
      <c r="B2028" s="5">
        <v>1992</v>
      </c>
      <c r="C2028" s="32">
        <v>549942.82000000007</v>
      </c>
      <c r="D2028" s="32">
        <v>549942.82000000007</v>
      </c>
      <c r="E2028" s="32">
        <v>549942.82000000007</v>
      </c>
      <c r="F2028" s="32">
        <v>549942.82000000007</v>
      </c>
      <c r="G2028" s="32">
        <v>549942.82000000007</v>
      </c>
      <c r="H2028" s="32">
        <v>549942.82000000007</v>
      </c>
      <c r="I2028" s="32">
        <v>548674.19999999995</v>
      </c>
      <c r="J2028" s="32">
        <v>548674.19999999995</v>
      </c>
      <c r="K2028" s="32">
        <v>548674.19999999995</v>
      </c>
      <c r="L2028" s="32">
        <v>548674.19999999995</v>
      </c>
      <c r="M2028" s="32">
        <v>548674.19999999995</v>
      </c>
      <c r="N2028" s="32">
        <v>548674.19999999995</v>
      </c>
      <c r="O2028" s="32">
        <v>548674.19999999995</v>
      </c>
      <c r="P2028" s="32">
        <v>548674.19999999995</v>
      </c>
      <c r="Q2028" s="32">
        <v>548674.19999999995</v>
      </c>
      <c r="R2028" s="32">
        <v>548674.19999999995</v>
      </c>
      <c r="S2028" s="32">
        <v>548674.19999999995</v>
      </c>
    </row>
    <row r="2029" spans="2:19">
      <c r="B2029" s="5">
        <v>1991</v>
      </c>
      <c r="C2029" s="32">
        <v>416572.41000000003</v>
      </c>
      <c r="D2029" s="32">
        <v>416572.41000000003</v>
      </c>
      <c r="E2029" s="32">
        <v>416572.41000000003</v>
      </c>
      <c r="F2029" s="32">
        <v>416572.41000000003</v>
      </c>
      <c r="G2029" s="32">
        <v>416572.41000000003</v>
      </c>
      <c r="H2029" s="32">
        <v>416572.41000000003</v>
      </c>
      <c r="I2029" s="32">
        <v>416572.41000000003</v>
      </c>
      <c r="J2029" s="32">
        <v>402147.39</v>
      </c>
      <c r="K2029" s="32">
        <v>402147.39</v>
      </c>
      <c r="L2029" s="32">
        <v>402147.39</v>
      </c>
      <c r="M2029" s="32">
        <v>402147.39</v>
      </c>
      <c r="N2029" s="32">
        <v>402147.39</v>
      </c>
      <c r="O2029" s="32">
        <v>402147.39</v>
      </c>
      <c r="P2029" s="32">
        <v>402147.39</v>
      </c>
      <c r="Q2029" s="32">
        <v>402147.39</v>
      </c>
      <c r="R2029" s="32">
        <v>402147.39</v>
      </c>
      <c r="S2029" s="32">
        <v>402147.39</v>
      </c>
    </row>
    <row r="2030" spans="2:19">
      <c r="B2030" s="5">
        <v>1990</v>
      </c>
      <c r="C2030" s="32">
        <v>417534.28</v>
      </c>
      <c r="D2030" s="32">
        <v>417534.28</v>
      </c>
      <c r="E2030" s="32">
        <v>417534.28</v>
      </c>
      <c r="F2030" s="32">
        <v>417534.28</v>
      </c>
      <c r="G2030" s="32">
        <v>417534.28</v>
      </c>
      <c r="H2030" s="32">
        <v>417534.28</v>
      </c>
      <c r="I2030" s="32">
        <v>417534.28</v>
      </c>
      <c r="J2030" s="32">
        <v>417534.28</v>
      </c>
      <c r="K2030" s="32">
        <v>417534.28</v>
      </c>
      <c r="L2030" s="32">
        <v>417534.28</v>
      </c>
      <c r="M2030" s="32">
        <v>417534.28</v>
      </c>
      <c r="N2030" s="32">
        <v>417534.28</v>
      </c>
      <c r="O2030" s="32">
        <v>417534.28</v>
      </c>
      <c r="P2030" s="32">
        <v>417534.28</v>
      </c>
      <c r="Q2030" s="32">
        <v>417534.28</v>
      </c>
      <c r="R2030" s="32">
        <v>417534.28</v>
      </c>
      <c r="S2030" s="32">
        <v>417534.28</v>
      </c>
    </row>
    <row r="2031" spans="2:19">
      <c r="B2031" s="5">
        <v>1989</v>
      </c>
      <c r="C2031" s="32">
        <v>325652.19999999995</v>
      </c>
      <c r="D2031" s="32">
        <v>325652.19999999995</v>
      </c>
      <c r="E2031" s="32">
        <v>325652.19999999995</v>
      </c>
      <c r="F2031" s="32">
        <v>325652.19999999995</v>
      </c>
      <c r="G2031" s="32">
        <v>325652.19999999995</v>
      </c>
      <c r="H2031" s="32">
        <v>325652.19999999995</v>
      </c>
      <c r="I2031" s="32">
        <v>325652.19999999995</v>
      </c>
      <c r="J2031" s="32">
        <v>325652.19999999995</v>
      </c>
      <c r="K2031" s="32">
        <v>325652.19999999995</v>
      </c>
      <c r="L2031" s="32">
        <v>325652.19999999995</v>
      </c>
      <c r="M2031" s="32">
        <v>325652.19999999995</v>
      </c>
      <c r="N2031" s="32">
        <v>325652.19999999995</v>
      </c>
      <c r="O2031" s="32">
        <v>325652.19999999995</v>
      </c>
      <c r="P2031" s="32">
        <v>325652.19999999995</v>
      </c>
      <c r="Q2031" s="32">
        <v>325652.19999999995</v>
      </c>
      <c r="R2031" s="32">
        <v>325652.19999999995</v>
      </c>
      <c r="S2031" s="32">
        <v>325652.19999999995</v>
      </c>
    </row>
    <row r="2032" spans="2:19">
      <c r="B2032" s="5">
        <v>1988</v>
      </c>
      <c r="C2032" s="32">
        <v>320554.07</v>
      </c>
      <c r="D2032" s="32">
        <v>320554.07</v>
      </c>
      <c r="E2032" s="32">
        <v>320554.07</v>
      </c>
      <c r="F2032" s="32">
        <v>320554.07</v>
      </c>
      <c r="G2032" s="32">
        <v>320554.07</v>
      </c>
      <c r="H2032" s="32">
        <v>320554.07</v>
      </c>
      <c r="I2032" s="32">
        <v>320554.07</v>
      </c>
      <c r="J2032" s="32">
        <v>318244.76</v>
      </c>
      <c r="K2032" s="32">
        <v>318244.76</v>
      </c>
      <c r="L2032" s="32">
        <v>318244.76</v>
      </c>
      <c r="M2032" s="32">
        <v>318244.76</v>
      </c>
      <c r="N2032" s="32">
        <v>318244.76</v>
      </c>
      <c r="O2032" s="32">
        <v>318244.76</v>
      </c>
      <c r="P2032" s="32">
        <v>318244.76</v>
      </c>
      <c r="Q2032" s="32">
        <v>318244.76</v>
      </c>
      <c r="R2032" s="32">
        <v>318244.76</v>
      </c>
      <c r="S2032" s="32">
        <v>318244.76</v>
      </c>
    </row>
    <row r="2033" spans="2:19">
      <c r="B2033" s="5">
        <v>1987</v>
      </c>
      <c r="C2033" s="32">
        <v>518110.82</v>
      </c>
      <c r="D2033" s="32">
        <v>518110.82</v>
      </c>
      <c r="E2033" s="32">
        <v>518110.82</v>
      </c>
      <c r="F2033" s="32">
        <v>518110.82</v>
      </c>
      <c r="G2033" s="32">
        <v>518110.82</v>
      </c>
      <c r="H2033" s="32">
        <v>518110.82</v>
      </c>
      <c r="I2033" s="32">
        <v>518110.82</v>
      </c>
      <c r="J2033" s="32">
        <v>518110.82</v>
      </c>
      <c r="K2033" s="32">
        <v>518110.82</v>
      </c>
      <c r="L2033" s="32">
        <v>518110.82</v>
      </c>
      <c r="M2033" s="32">
        <v>518110.82</v>
      </c>
      <c r="N2033" s="32">
        <v>518110.82</v>
      </c>
      <c r="O2033" s="32">
        <v>518110.82</v>
      </c>
      <c r="P2033" s="32">
        <v>518110.82</v>
      </c>
      <c r="Q2033" s="32">
        <v>518110.82</v>
      </c>
      <c r="R2033" s="32">
        <v>518110.82</v>
      </c>
      <c r="S2033" s="32">
        <v>518110.82</v>
      </c>
    </row>
    <row r="2034" spans="2:19">
      <c r="B2034" s="5">
        <v>1986</v>
      </c>
      <c r="C2034" s="32">
        <v>296615.94</v>
      </c>
      <c r="D2034" s="32">
        <v>296615.94</v>
      </c>
      <c r="E2034" s="32">
        <v>296615.94</v>
      </c>
      <c r="F2034" s="32">
        <v>296615.94</v>
      </c>
      <c r="G2034" s="32">
        <v>296615.94</v>
      </c>
      <c r="H2034" s="32">
        <v>296615.94</v>
      </c>
      <c r="I2034" s="32">
        <v>296615.94</v>
      </c>
      <c r="J2034" s="32">
        <v>296615.94</v>
      </c>
      <c r="K2034" s="32">
        <v>296615.94</v>
      </c>
      <c r="L2034" s="32">
        <v>296615.94</v>
      </c>
      <c r="M2034" s="32">
        <v>296615.94</v>
      </c>
      <c r="N2034" s="32">
        <v>296615.94</v>
      </c>
      <c r="O2034" s="32">
        <v>296615.94</v>
      </c>
      <c r="P2034" s="32">
        <v>296615.94</v>
      </c>
      <c r="Q2034" s="32">
        <v>296615.94</v>
      </c>
      <c r="R2034" s="32">
        <v>296615.94</v>
      </c>
      <c r="S2034" s="32">
        <v>296615.94</v>
      </c>
    </row>
    <row r="2035" spans="2:19">
      <c r="B2035" s="5">
        <v>1985</v>
      </c>
      <c r="C2035" s="32">
        <v>287258.36</v>
      </c>
      <c r="D2035" s="32">
        <v>287258.36</v>
      </c>
      <c r="E2035" s="32">
        <v>287258.36</v>
      </c>
      <c r="F2035" s="32">
        <v>287258.36</v>
      </c>
      <c r="G2035" s="32">
        <v>287258.36</v>
      </c>
      <c r="H2035" s="32">
        <v>287258.36</v>
      </c>
      <c r="I2035" s="32">
        <v>287258.36</v>
      </c>
      <c r="J2035" s="32">
        <v>287258.36</v>
      </c>
      <c r="K2035" s="32">
        <v>287258.36</v>
      </c>
      <c r="L2035" s="32">
        <v>287258.36</v>
      </c>
      <c r="M2035" s="32">
        <v>287258.36</v>
      </c>
      <c r="N2035" s="32">
        <v>287258.36</v>
      </c>
      <c r="O2035" s="32">
        <v>287258.36</v>
      </c>
      <c r="P2035" s="32">
        <v>287258.36</v>
      </c>
      <c r="Q2035" s="32">
        <v>287258.36</v>
      </c>
      <c r="R2035" s="32">
        <v>287258.36</v>
      </c>
      <c r="S2035" s="32">
        <v>287258.36</v>
      </c>
    </row>
    <row r="2036" spans="2:19">
      <c r="B2036" s="5">
        <v>1984</v>
      </c>
      <c r="C2036" s="32">
        <v>346884.35</v>
      </c>
      <c r="D2036" s="32">
        <v>346884.35</v>
      </c>
      <c r="E2036" s="32">
        <v>346884.35</v>
      </c>
      <c r="F2036" s="32">
        <v>346884.35</v>
      </c>
      <c r="G2036" s="32">
        <v>346884.35</v>
      </c>
      <c r="H2036" s="32">
        <v>346884.35</v>
      </c>
      <c r="I2036" s="32">
        <v>346884.35</v>
      </c>
      <c r="J2036" s="32">
        <v>346884.35</v>
      </c>
      <c r="K2036" s="32">
        <v>346884.35</v>
      </c>
      <c r="L2036" s="32">
        <v>346884.35</v>
      </c>
      <c r="M2036" s="32">
        <v>346884.35</v>
      </c>
      <c r="N2036" s="32">
        <v>346884.35</v>
      </c>
      <c r="O2036" s="32">
        <v>346884.35</v>
      </c>
      <c r="P2036" s="32">
        <v>346884.35</v>
      </c>
      <c r="Q2036" s="32">
        <v>346884.35</v>
      </c>
      <c r="R2036" s="32">
        <v>346884.35</v>
      </c>
      <c r="S2036" s="32">
        <v>346884.35</v>
      </c>
    </row>
    <row r="2037" spans="2:19">
      <c r="B2037" s="5">
        <v>1983</v>
      </c>
      <c r="C2037" s="32">
        <v>136122.31</v>
      </c>
      <c r="D2037" s="32">
        <v>136122.31</v>
      </c>
      <c r="E2037" s="32">
        <v>136122.31</v>
      </c>
      <c r="F2037" s="32">
        <v>136122.31</v>
      </c>
      <c r="G2037" s="32">
        <v>136122.31</v>
      </c>
      <c r="H2037" s="32">
        <v>136122.31</v>
      </c>
      <c r="I2037" s="32">
        <v>136122.31</v>
      </c>
      <c r="J2037" s="32">
        <v>136122.31</v>
      </c>
      <c r="K2037" s="32">
        <v>136122.31</v>
      </c>
      <c r="L2037" s="32">
        <v>136122.31</v>
      </c>
      <c r="M2037" s="32">
        <v>136122.31</v>
      </c>
      <c r="N2037" s="32">
        <v>136122.31</v>
      </c>
      <c r="O2037" s="32">
        <v>136122.31</v>
      </c>
      <c r="P2037" s="32">
        <v>136122.31</v>
      </c>
      <c r="Q2037" s="32">
        <v>136122.31</v>
      </c>
      <c r="R2037" s="32">
        <v>136122.31</v>
      </c>
      <c r="S2037" s="32">
        <v>136122.31</v>
      </c>
    </row>
    <row r="2038" spans="2:19">
      <c r="B2038" s="5">
        <v>1982</v>
      </c>
      <c r="C2038" s="32">
        <v>531405.12</v>
      </c>
      <c r="D2038" s="32">
        <v>531405.12</v>
      </c>
      <c r="E2038" s="32">
        <v>513040.23000000004</v>
      </c>
      <c r="F2038" s="32">
        <v>513040.23000000004</v>
      </c>
      <c r="G2038" s="32">
        <v>513040.23000000004</v>
      </c>
      <c r="H2038" s="32">
        <v>513040.23000000004</v>
      </c>
      <c r="I2038" s="32">
        <v>513040.23000000004</v>
      </c>
      <c r="J2038" s="32">
        <v>513040.23000000004</v>
      </c>
      <c r="K2038" s="32">
        <v>513040.23000000004</v>
      </c>
      <c r="L2038" s="32">
        <v>513040.23000000004</v>
      </c>
      <c r="M2038" s="32">
        <v>513040.23000000004</v>
      </c>
      <c r="N2038" s="32">
        <v>513040.23000000004</v>
      </c>
      <c r="O2038" s="32">
        <v>513040.23000000004</v>
      </c>
      <c r="P2038" s="32">
        <v>513040.23000000004</v>
      </c>
      <c r="Q2038" s="32">
        <v>513040.23000000004</v>
      </c>
      <c r="R2038" s="32">
        <v>513040.23000000004</v>
      </c>
      <c r="S2038" s="32">
        <v>513040.23000000004</v>
      </c>
    </row>
    <row r="2039" spans="2:19">
      <c r="B2039" s="5">
        <v>1981</v>
      </c>
      <c r="C2039" s="32">
        <v>3320488.0300000003</v>
      </c>
      <c r="D2039" s="32">
        <v>3313384.59</v>
      </c>
      <c r="E2039" s="32">
        <v>3279346.19</v>
      </c>
      <c r="F2039" s="32">
        <v>3257896.6399999997</v>
      </c>
      <c r="G2039" s="32">
        <v>3238621.59</v>
      </c>
      <c r="H2039" s="32">
        <v>3219565.1500000004</v>
      </c>
      <c r="I2039" s="32">
        <v>3211555.05</v>
      </c>
      <c r="J2039" s="32">
        <v>3206928.98</v>
      </c>
      <c r="K2039" s="32">
        <v>3205418.13</v>
      </c>
      <c r="L2039" s="32">
        <v>3175766.8999999994</v>
      </c>
      <c r="M2039" s="32">
        <v>3157967.9999999995</v>
      </c>
      <c r="N2039" s="32">
        <v>3148417.46</v>
      </c>
      <c r="O2039" s="32">
        <v>3136783.7699999996</v>
      </c>
      <c r="P2039" s="32">
        <v>3132356.17</v>
      </c>
      <c r="Q2039" s="32">
        <v>3124005.67</v>
      </c>
      <c r="R2039" s="32">
        <v>3090322.49</v>
      </c>
      <c r="S2039" s="32">
        <v>3064163.45</v>
      </c>
    </row>
    <row r="2040" spans="2:19">
      <c r="B2040" s="5">
        <v>1980</v>
      </c>
      <c r="C2040" s="32">
        <v>7573.49</v>
      </c>
      <c r="D2040" s="32">
        <v>7573.49</v>
      </c>
      <c r="E2040" s="32">
        <v>7573.49</v>
      </c>
      <c r="F2040" s="32">
        <v>7573.49</v>
      </c>
      <c r="G2040" s="32">
        <v>7573.49</v>
      </c>
      <c r="H2040" s="32">
        <v>7573.49</v>
      </c>
      <c r="I2040" s="32">
        <v>7573.49</v>
      </c>
      <c r="J2040" s="32">
        <v>7573.49</v>
      </c>
      <c r="K2040" s="32">
        <v>7573.49</v>
      </c>
      <c r="L2040" s="32">
        <v>7573.49</v>
      </c>
      <c r="M2040" s="32">
        <v>7573.49</v>
      </c>
      <c r="N2040" s="32">
        <v>7573.49</v>
      </c>
      <c r="O2040" s="32">
        <v>7573.49</v>
      </c>
      <c r="P2040" s="32">
        <v>7573.49</v>
      </c>
      <c r="Q2040" s="32">
        <v>7573.49</v>
      </c>
      <c r="R2040" s="32">
        <v>7573.49</v>
      </c>
      <c r="S2040" s="32">
        <v>7573.49</v>
      </c>
    </row>
    <row r="2041" spans="2:19">
      <c r="B2041" s="5">
        <v>1979</v>
      </c>
      <c r="C2041" s="32">
        <v>40999.339999999997</v>
      </c>
      <c r="D2041" s="32">
        <v>40999.339999999997</v>
      </c>
      <c r="E2041" s="32">
        <v>40999.339999999997</v>
      </c>
      <c r="F2041" s="32">
        <v>40999.339999999997</v>
      </c>
      <c r="G2041" s="32">
        <v>40999.339999999997</v>
      </c>
      <c r="H2041" s="32">
        <v>40999.339999999997</v>
      </c>
      <c r="I2041" s="32">
        <v>40999.339999999997</v>
      </c>
      <c r="J2041" s="32">
        <v>40999.339999999997</v>
      </c>
      <c r="K2041" s="32">
        <v>40999.339999999997</v>
      </c>
      <c r="L2041" s="32">
        <v>40999.339999999997</v>
      </c>
      <c r="M2041" s="32">
        <v>40999.339999999997</v>
      </c>
      <c r="N2041" s="32">
        <v>40999.339999999997</v>
      </c>
      <c r="O2041" s="32">
        <v>40999.339999999997</v>
      </c>
      <c r="P2041" s="32">
        <v>40999.339999999997</v>
      </c>
      <c r="Q2041" s="32">
        <v>40999.339999999997</v>
      </c>
      <c r="R2041" s="32">
        <v>40999.339999999997</v>
      </c>
      <c r="S2041" s="32">
        <v>40999.339999999997</v>
      </c>
    </row>
    <row r="2042" spans="2:19">
      <c r="B2042" s="5">
        <v>1978</v>
      </c>
      <c r="C2042" s="32">
        <v>38860.380000000005</v>
      </c>
      <c r="D2042" s="32">
        <v>38860.380000000005</v>
      </c>
      <c r="E2042" s="32">
        <v>38860.380000000005</v>
      </c>
      <c r="F2042" s="32">
        <v>38860.380000000005</v>
      </c>
      <c r="G2042" s="32">
        <v>38860.380000000005</v>
      </c>
      <c r="H2042" s="32">
        <v>38860.380000000005</v>
      </c>
      <c r="I2042" s="32">
        <v>38860.380000000005</v>
      </c>
      <c r="J2042" s="32">
        <v>38860.380000000005</v>
      </c>
      <c r="K2042" s="32">
        <v>38860.380000000005</v>
      </c>
      <c r="L2042" s="32">
        <v>38860.380000000005</v>
      </c>
      <c r="M2042" s="32">
        <v>38860.380000000005</v>
      </c>
      <c r="N2042" s="32">
        <v>38860.380000000005</v>
      </c>
      <c r="O2042" s="32">
        <v>38860.380000000005</v>
      </c>
      <c r="P2042" s="32">
        <v>38860.380000000005</v>
      </c>
      <c r="Q2042" s="32">
        <v>38860.380000000005</v>
      </c>
      <c r="R2042" s="32">
        <v>38860.380000000005</v>
      </c>
      <c r="S2042" s="32">
        <v>38860.380000000005</v>
      </c>
    </row>
    <row r="2043" spans="2:19">
      <c r="B2043" s="5">
        <v>1977</v>
      </c>
      <c r="C2043" s="32">
        <v>25243.040000000001</v>
      </c>
      <c r="D2043" s="32">
        <v>25243.040000000001</v>
      </c>
      <c r="E2043" s="32">
        <v>25243.040000000001</v>
      </c>
      <c r="F2043" s="32">
        <v>25243.040000000001</v>
      </c>
      <c r="G2043" s="32">
        <v>25243.040000000001</v>
      </c>
      <c r="H2043" s="32">
        <v>25243.040000000001</v>
      </c>
      <c r="I2043" s="32">
        <v>25243.040000000001</v>
      </c>
      <c r="J2043" s="32">
        <v>25243.040000000001</v>
      </c>
      <c r="K2043" s="32">
        <v>25243.040000000001</v>
      </c>
      <c r="L2043" s="32">
        <v>25243.040000000001</v>
      </c>
      <c r="M2043" s="32">
        <v>25243.040000000001</v>
      </c>
      <c r="N2043" s="32">
        <v>25243.040000000001</v>
      </c>
      <c r="O2043" s="32">
        <v>25243.040000000001</v>
      </c>
      <c r="P2043" s="32">
        <v>25243.040000000001</v>
      </c>
      <c r="Q2043" s="32">
        <v>25243.040000000001</v>
      </c>
      <c r="R2043" s="32">
        <v>25243.040000000001</v>
      </c>
      <c r="S2043" s="32">
        <v>25243.040000000001</v>
      </c>
    </row>
    <row r="2044" spans="2:19">
      <c r="B2044" s="5">
        <v>1976</v>
      </c>
      <c r="C2044" s="32">
        <v>47561.929999999993</v>
      </c>
      <c r="D2044" s="32">
        <v>47561.929999999993</v>
      </c>
      <c r="E2044" s="32">
        <v>47561.929999999993</v>
      </c>
      <c r="F2044" s="32">
        <v>47561.929999999993</v>
      </c>
      <c r="G2044" s="32">
        <v>47561.929999999993</v>
      </c>
      <c r="H2044" s="32">
        <v>47561.929999999993</v>
      </c>
      <c r="I2044" s="32">
        <v>47561.929999999993</v>
      </c>
      <c r="J2044" s="32">
        <v>47561.929999999993</v>
      </c>
      <c r="K2044" s="32">
        <v>47561.929999999993</v>
      </c>
      <c r="L2044" s="32">
        <v>47561.929999999993</v>
      </c>
      <c r="M2044" s="32">
        <v>47561.929999999993</v>
      </c>
      <c r="N2044" s="32">
        <v>47561.929999999993</v>
      </c>
      <c r="O2044" s="32">
        <v>47561.929999999993</v>
      </c>
      <c r="P2044" s="32">
        <v>47561.929999999993</v>
      </c>
      <c r="Q2044" s="32">
        <v>47561.929999999993</v>
      </c>
      <c r="R2044" s="32">
        <v>47561.929999999993</v>
      </c>
      <c r="S2044" s="32">
        <v>47561.929999999993</v>
      </c>
    </row>
    <row r="2045" spans="2:19">
      <c r="B2045" s="5">
        <v>1975</v>
      </c>
      <c r="C2045" s="32">
        <v>28078.17</v>
      </c>
      <c r="D2045" s="32">
        <v>28078.17</v>
      </c>
      <c r="E2045" s="32">
        <v>28078.17</v>
      </c>
      <c r="F2045" s="32">
        <v>28078.17</v>
      </c>
      <c r="G2045" s="32">
        <v>28078.17</v>
      </c>
      <c r="H2045" s="32">
        <v>28078.17</v>
      </c>
      <c r="I2045" s="32">
        <v>28078.17</v>
      </c>
      <c r="J2045" s="32">
        <v>28078.17</v>
      </c>
      <c r="K2045" s="32">
        <v>28078.17</v>
      </c>
      <c r="L2045" s="32">
        <v>28078.17</v>
      </c>
      <c r="M2045" s="32">
        <v>28078.17</v>
      </c>
      <c r="N2045" s="32">
        <v>28078.17</v>
      </c>
      <c r="O2045" s="32">
        <v>28078.17</v>
      </c>
      <c r="P2045" s="32">
        <v>28078.17</v>
      </c>
      <c r="Q2045" s="32">
        <v>28078.17</v>
      </c>
      <c r="R2045" s="32">
        <v>28078.17</v>
      </c>
      <c r="S2045" s="32">
        <v>28078.17</v>
      </c>
    </row>
    <row r="2046" spans="2:19">
      <c r="B2046" s="5">
        <v>1974</v>
      </c>
      <c r="C2046" s="32">
        <v>38118.1</v>
      </c>
      <c r="D2046" s="32">
        <v>38118.1</v>
      </c>
      <c r="E2046" s="32">
        <v>38118.1</v>
      </c>
      <c r="F2046" s="32">
        <v>38118.1</v>
      </c>
      <c r="G2046" s="32">
        <v>38118.1</v>
      </c>
      <c r="H2046" s="32">
        <v>38118.1</v>
      </c>
      <c r="I2046" s="32">
        <v>38118.1</v>
      </c>
      <c r="J2046" s="32">
        <v>38118.1</v>
      </c>
      <c r="K2046" s="32">
        <v>38118.1</v>
      </c>
      <c r="L2046" s="32">
        <v>38118.1</v>
      </c>
      <c r="M2046" s="32">
        <v>38118.1</v>
      </c>
      <c r="N2046" s="32">
        <v>38118.1</v>
      </c>
      <c r="O2046" s="32">
        <v>38118.1</v>
      </c>
      <c r="P2046" s="32">
        <v>38118.1</v>
      </c>
      <c r="Q2046" s="32">
        <v>38118.1</v>
      </c>
      <c r="R2046" s="32">
        <v>38118.1</v>
      </c>
      <c r="S2046" s="32">
        <v>38118.1</v>
      </c>
    </row>
    <row r="2047" spans="2:19">
      <c r="B2047" s="5">
        <v>1973</v>
      </c>
      <c r="C2047" s="32">
        <v>66145.81</v>
      </c>
      <c r="D2047" s="32">
        <v>66145.81</v>
      </c>
      <c r="E2047" s="32">
        <v>66145.81</v>
      </c>
      <c r="F2047" s="32">
        <v>66145.81</v>
      </c>
      <c r="G2047" s="32">
        <v>66145.81</v>
      </c>
      <c r="H2047" s="32">
        <v>66145.81</v>
      </c>
      <c r="I2047" s="32">
        <v>66145.81</v>
      </c>
      <c r="J2047" s="32">
        <v>66145.81</v>
      </c>
      <c r="K2047" s="32">
        <v>66145.81</v>
      </c>
      <c r="L2047" s="32">
        <v>66145.81</v>
      </c>
      <c r="M2047" s="32">
        <v>66145.81</v>
      </c>
      <c r="N2047" s="32">
        <v>66145.81</v>
      </c>
      <c r="O2047" s="32">
        <v>66145.81</v>
      </c>
      <c r="P2047" s="32">
        <v>66145.81</v>
      </c>
      <c r="Q2047" s="32">
        <v>66145.81</v>
      </c>
      <c r="R2047" s="32">
        <v>66145.81</v>
      </c>
      <c r="S2047" s="32">
        <v>66145.81</v>
      </c>
    </row>
    <row r="2048" spans="2:19">
      <c r="B2048" s="5">
        <v>1972</v>
      </c>
      <c r="C2048" s="32">
        <v>56258.07</v>
      </c>
      <c r="D2048" s="32">
        <v>56258.07</v>
      </c>
      <c r="E2048" s="32">
        <v>56258.07</v>
      </c>
      <c r="F2048" s="32">
        <v>56258.07</v>
      </c>
      <c r="G2048" s="32">
        <v>56258.07</v>
      </c>
      <c r="H2048" s="32">
        <v>56258.07</v>
      </c>
      <c r="I2048" s="32">
        <v>53733.469999999994</v>
      </c>
      <c r="J2048" s="32">
        <v>51526.81</v>
      </c>
      <c r="K2048" s="32">
        <v>51526.81</v>
      </c>
      <c r="L2048" s="32">
        <v>50099.01</v>
      </c>
      <c r="M2048" s="32">
        <v>50099.01</v>
      </c>
      <c r="N2048" s="32">
        <v>50099.01</v>
      </c>
      <c r="O2048" s="32">
        <v>50099.01</v>
      </c>
      <c r="P2048" s="32">
        <v>50099.01</v>
      </c>
      <c r="Q2048" s="32">
        <v>50099.01</v>
      </c>
      <c r="R2048" s="32">
        <v>50099.01</v>
      </c>
      <c r="S2048" s="32">
        <v>50099.01</v>
      </c>
    </row>
    <row r="2049" spans="2:19">
      <c r="B2049" s="5">
        <v>1971</v>
      </c>
      <c r="C2049" s="32">
        <v>17325.29</v>
      </c>
      <c r="D2049" s="32">
        <v>17325.29</v>
      </c>
      <c r="E2049" s="32">
        <v>17325.29</v>
      </c>
      <c r="F2049" s="32">
        <v>17325.29</v>
      </c>
      <c r="G2049" s="32">
        <v>17325.29</v>
      </c>
      <c r="H2049" s="32">
        <v>17325.29</v>
      </c>
      <c r="I2049" s="32">
        <v>17325.29</v>
      </c>
      <c r="J2049" s="32">
        <v>17325.29</v>
      </c>
      <c r="K2049" s="32">
        <v>17325.29</v>
      </c>
      <c r="L2049" s="32">
        <v>17325.29</v>
      </c>
      <c r="M2049" s="32">
        <v>17325.29</v>
      </c>
      <c r="N2049" s="32">
        <v>17325.29</v>
      </c>
      <c r="O2049" s="32">
        <v>17325.29</v>
      </c>
      <c r="P2049" s="32">
        <v>17325.29</v>
      </c>
      <c r="Q2049" s="32">
        <v>17325.29</v>
      </c>
      <c r="R2049" s="32">
        <v>17325.29</v>
      </c>
      <c r="S2049" s="32">
        <v>17325.29</v>
      </c>
    </row>
    <row r="2050" spans="2:19">
      <c r="B2050" s="5">
        <v>1970</v>
      </c>
      <c r="C2050" s="32">
        <v>32188.43</v>
      </c>
      <c r="D2050" s="32">
        <v>32188.43</v>
      </c>
      <c r="E2050" s="32">
        <v>32188.43</v>
      </c>
      <c r="F2050" s="32">
        <v>32188.43</v>
      </c>
      <c r="G2050" s="32">
        <v>32188.43</v>
      </c>
      <c r="H2050" s="32">
        <v>22948.43</v>
      </c>
      <c r="I2050" s="32">
        <v>22948.43</v>
      </c>
      <c r="J2050" s="32">
        <v>18584.86</v>
      </c>
      <c r="K2050" s="32">
        <v>18584.86</v>
      </c>
      <c r="L2050" s="32">
        <v>12526.66</v>
      </c>
      <c r="M2050" s="32">
        <v>10657.06</v>
      </c>
      <c r="N2050" s="32">
        <v>10657.06</v>
      </c>
      <c r="O2050" s="32">
        <v>10657.06</v>
      </c>
      <c r="P2050" s="32">
        <v>10657.06</v>
      </c>
      <c r="Q2050" s="32">
        <v>10657.06</v>
      </c>
      <c r="R2050" s="32">
        <v>10657.06</v>
      </c>
      <c r="S2050" s="32">
        <v>10657.06</v>
      </c>
    </row>
    <row r="2051" spans="2:19">
      <c r="B2051" s="5">
        <v>1969</v>
      </c>
      <c r="C2051" s="32">
        <v>92735.74</v>
      </c>
      <c r="D2051" s="32">
        <v>92735.74</v>
      </c>
      <c r="E2051" s="32">
        <v>92735.74</v>
      </c>
      <c r="F2051" s="32">
        <v>92735.74</v>
      </c>
      <c r="G2051" s="32">
        <v>92735.74</v>
      </c>
      <c r="H2051" s="32">
        <v>92735.74</v>
      </c>
      <c r="I2051" s="32">
        <v>92735.74</v>
      </c>
      <c r="J2051" s="32">
        <v>92735.74</v>
      </c>
      <c r="K2051" s="32">
        <v>92735.74</v>
      </c>
      <c r="L2051" s="32">
        <v>92735.74</v>
      </c>
      <c r="M2051" s="32">
        <v>92735.74</v>
      </c>
      <c r="N2051" s="32">
        <v>92735.74</v>
      </c>
      <c r="O2051" s="32">
        <v>92735.74</v>
      </c>
      <c r="P2051" s="32">
        <v>92735.74</v>
      </c>
      <c r="Q2051" s="32">
        <v>92735.74</v>
      </c>
      <c r="R2051" s="32">
        <v>92735.74</v>
      </c>
      <c r="S2051" s="32">
        <v>92735.74</v>
      </c>
    </row>
    <row r="2052" spans="2:19">
      <c r="B2052" s="5">
        <v>1968</v>
      </c>
      <c r="C2052" s="32">
        <v>71416.7</v>
      </c>
      <c r="D2052" s="32">
        <v>71416.7</v>
      </c>
      <c r="E2052" s="32">
        <v>71416.7</v>
      </c>
      <c r="F2052" s="32">
        <v>71416.7</v>
      </c>
      <c r="G2052" s="32">
        <v>71416.7</v>
      </c>
      <c r="H2052" s="32">
        <v>71416.7</v>
      </c>
      <c r="I2052" s="32">
        <v>71416.7</v>
      </c>
      <c r="J2052" s="32">
        <v>71416.7</v>
      </c>
      <c r="K2052" s="32">
        <v>71416.7</v>
      </c>
      <c r="L2052" s="32">
        <v>69686</v>
      </c>
      <c r="M2052" s="32">
        <v>69686</v>
      </c>
      <c r="N2052" s="32">
        <v>69686</v>
      </c>
      <c r="O2052" s="32">
        <v>69686</v>
      </c>
      <c r="P2052" s="32">
        <v>69686</v>
      </c>
      <c r="Q2052" s="32">
        <v>69686</v>
      </c>
      <c r="R2052" s="32">
        <v>69686</v>
      </c>
      <c r="S2052" s="32">
        <v>69686</v>
      </c>
    </row>
    <row r="2053" spans="2:19">
      <c r="B2053" s="5">
        <v>1967</v>
      </c>
      <c r="C2053" s="32">
        <v>79015.42</v>
      </c>
      <c r="D2053" s="32">
        <v>79015.42</v>
      </c>
      <c r="E2053" s="32">
        <v>74015.42</v>
      </c>
      <c r="F2053" s="32">
        <v>74015.42</v>
      </c>
      <c r="G2053" s="32">
        <v>74015.42</v>
      </c>
      <c r="H2053" s="32">
        <v>74015.42</v>
      </c>
      <c r="I2053" s="32">
        <v>74015.42</v>
      </c>
      <c r="J2053" s="32">
        <v>74015.42</v>
      </c>
      <c r="K2053" s="32">
        <v>74015.42</v>
      </c>
      <c r="L2053" s="32">
        <v>72452.92</v>
      </c>
      <c r="M2053" s="32">
        <v>72452.92</v>
      </c>
      <c r="N2053" s="32">
        <v>72452.92</v>
      </c>
      <c r="O2053" s="32">
        <v>72452.92</v>
      </c>
      <c r="P2053" s="32">
        <v>66988.02</v>
      </c>
      <c r="Q2053" s="32">
        <v>64738.02</v>
      </c>
      <c r="R2053" s="32">
        <v>64738.02</v>
      </c>
      <c r="S2053" s="32">
        <v>64738.02</v>
      </c>
    </row>
    <row r="2054" spans="2:19">
      <c r="B2054" s="5">
        <v>1966</v>
      </c>
      <c r="C2054" s="32">
        <v>99606.64</v>
      </c>
      <c r="D2054" s="32">
        <v>99606.64</v>
      </c>
      <c r="E2054" s="32">
        <v>99606.64</v>
      </c>
      <c r="F2054" s="32">
        <v>87206.64</v>
      </c>
      <c r="G2054" s="32">
        <v>87206.64</v>
      </c>
      <c r="H2054" s="32">
        <v>87206.64</v>
      </c>
      <c r="I2054" s="32">
        <v>87206.64</v>
      </c>
      <c r="J2054" s="32">
        <v>87206.64</v>
      </c>
      <c r="K2054" s="32">
        <v>87206.64</v>
      </c>
      <c r="L2054" s="32">
        <v>87206.64</v>
      </c>
      <c r="M2054" s="32">
        <v>87206.64</v>
      </c>
      <c r="N2054" s="32">
        <v>87206.64</v>
      </c>
      <c r="O2054" s="32">
        <v>87206.64</v>
      </c>
      <c r="P2054" s="32">
        <v>87206.64</v>
      </c>
      <c r="Q2054" s="32">
        <v>87206.64</v>
      </c>
      <c r="R2054" s="32">
        <v>75488.639999999999</v>
      </c>
      <c r="S2054" s="32">
        <v>75488.639999999999</v>
      </c>
    </row>
    <row r="2055" spans="2:19">
      <c r="B2055" s="5">
        <v>1965</v>
      </c>
      <c r="C2055" s="32">
        <v>49729.96</v>
      </c>
      <c r="D2055" s="32">
        <v>49729.96</v>
      </c>
      <c r="E2055" s="32">
        <v>49729.96</v>
      </c>
      <c r="F2055" s="32">
        <v>26308.959999999999</v>
      </c>
      <c r="G2055" s="32">
        <v>19204.59</v>
      </c>
      <c r="H2055" s="32">
        <v>19204.59</v>
      </c>
      <c r="I2055" s="32">
        <v>15066.88</v>
      </c>
      <c r="J2055" s="32">
        <v>15066.88</v>
      </c>
      <c r="K2055" s="32">
        <v>15066.88</v>
      </c>
      <c r="L2055" s="32">
        <v>15066.88</v>
      </c>
      <c r="M2055" s="32">
        <v>15066.88</v>
      </c>
      <c r="N2055" s="32">
        <v>15066.88</v>
      </c>
      <c r="O2055" s="32">
        <v>15066.88</v>
      </c>
      <c r="P2055" s="32">
        <v>15066.88</v>
      </c>
      <c r="Q2055" s="32">
        <v>15066.88</v>
      </c>
      <c r="R2055" s="32">
        <v>15066.88</v>
      </c>
      <c r="S2055" s="32">
        <v>15066.88</v>
      </c>
    </row>
    <row r="2056" spans="2:19">
      <c r="B2056" s="5">
        <v>1964</v>
      </c>
      <c r="C2056" s="32">
        <v>100491.29</v>
      </c>
      <c r="D2056" s="32">
        <v>100491.29</v>
      </c>
      <c r="E2056" s="32">
        <v>100491.29</v>
      </c>
      <c r="F2056" s="32">
        <v>100491.29</v>
      </c>
      <c r="G2056" s="32">
        <v>100491.29</v>
      </c>
      <c r="H2056" s="32">
        <v>100491.29</v>
      </c>
      <c r="I2056" s="32">
        <v>100491.29</v>
      </c>
      <c r="J2056" s="32">
        <v>100491.29</v>
      </c>
      <c r="K2056" s="32">
        <v>100491.29</v>
      </c>
      <c r="L2056" s="32">
        <v>100491.29</v>
      </c>
      <c r="M2056" s="32">
        <v>100491.29</v>
      </c>
      <c r="N2056" s="32">
        <v>100491.29</v>
      </c>
      <c r="O2056" s="32">
        <v>100491.29</v>
      </c>
      <c r="P2056" s="32">
        <v>100491.29</v>
      </c>
      <c r="Q2056" s="32">
        <v>100491.29</v>
      </c>
      <c r="R2056" s="32">
        <v>100491.29</v>
      </c>
      <c r="S2056" s="32">
        <v>100491.29</v>
      </c>
    </row>
    <row r="2057" spans="2:19">
      <c r="B2057" s="5">
        <v>1963</v>
      </c>
      <c r="C2057" s="32">
        <v>176162.2</v>
      </c>
      <c r="D2057" s="32">
        <v>176162.2</v>
      </c>
      <c r="E2057" s="32">
        <v>176162.2</v>
      </c>
      <c r="F2057" s="32">
        <v>176162.2</v>
      </c>
      <c r="G2057" s="32">
        <v>176162.2</v>
      </c>
      <c r="H2057" s="32">
        <v>176162.2</v>
      </c>
      <c r="I2057" s="32">
        <v>176162.2</v>
      </c>
      <c r="J2057" s="32">
        <v>176162.2</v>
      </c>
      <c r="K2057" s="32">
        <v>176162.2</v>
      </c>
      <c r="L2057" s="32">
        <v>176162.2</v>
      </c>
      <c r="M2057" s="32">
        <v>176162.2</v>
      </c>
      <c r="N2057" s="32">
        <v>176162.2</v>
      </c>
      <c r="O2057" s="32">
        <v>176162.2</v>
      </c>
      <c r="P2057" s="32">
        <v>176162.2</v>
      </c>
      <c r="Q2057" s="32">
        <v>176162.2</v>
      </c>
      <c r="R2057" s="32">
        <v>176162.2</v>
      </c>
      <c r="S2057" s="32">
        <v>176162.2</v>
      </c>
    </row>
    <row r="2058" spans="2:19">
      <c r="B2058" s="5">
        <v>1962</v>
      </c>
      <c r="C2058" s="32">
        <v>176349.5</v>
      </c>
      <c r="D2058" s="32">
        <v>176349.5</v>
      </c>
      <c r="E2058" s="32">
        <v>176349.5</v>
      </c>
      <c r="F2058" s="32">
        <v>176349.5</v>
      </c>
      <c r="G2058" s="32">
        <v>176349.5</v>
      </c>
      <c r="H2058" s="32">
        <v>176349.5</v>
      </c>
      <c r="I2058" s="32">
        <v>176349.5</v>
      </c>
      <c r="J2058" s="32">
        <v>176349.5</v>
      </c>
      <c r="K2058" s="32">
        <v>176349.5</v>
      </c>
      <c r="L2058" s="32">
        <v>176349.5</v>
      </c>
      <c r="M2058" s="32">
        <v>176349.5</v>
      </c>
      <c r="N2058" s="32">
        <v>176349.5</v>
      </c>
      <c r="O2058" s="32">
        <v>176349.5</v>
      </c>
      <c r="P2058" s="32">
        <v>176349.5</v>
      </c>
      <c r="Q2058" s="32">
        <v>176349.5</v>
      </c>
      <c r="R2058" s="32">
        <v>176349.5</v>
      </c>
      <c r="S2058" s="32">
        <v>176349.5</v>
      </c>
    </row>
    <row r="2059" spans="2:19">
      <c r="B2059" s="5">
        <v>1961</v>
      </c>
      <c r="C2059" s="32">
        <v>53858.57</v>
      </c>
      <c r="D2059" s="32">
        <v>53858.57</v>
      </c>
      <c r="E2059" s="32">
        <v>53858.57</v>
      </c>
      <c r="F2059" s="32">
        <v>53858.57</v>
      </c>
      <c r="G2059" s="32">
        <v>53858.57</v>
      </c>
      <c r="H2059" s="32">
        <v>53858.57</v>
      </c>
      <c r="I2059" s="32">
        <v>53858.57</v>
      </c>
      <c r="J2059" s="32">
        <v>53858.57</v>
      </c>
      <c r="K2059" s="32">
        <v>53858.57</v>
      </c>
      <c r="L2059" s="32">
        <v>53858.57</v>
      </c>
      <c r="M2059" s="32">
        <v>53858.57</v>
      </c>
      <c r="N2059" s="32">
        <v>53858.57</v>
      </c>
      <c r="O2059" s="32">
        <v>53858.57</v>
      </c>
      <c r="P2059" s="32">
        <v>53858.57</v>
      </c>
      <c r="Q2059" s="32">
        <v>53858.57</v>
      </c>
      <c r="R2059" s="32">
        <v>53858.57</v>
      </c>
      <c r="S2059" s="32">
        <v>53858.57</v>
      </c>
    </row>
    <row r="2060" spans="2:19">
      <c r="B2060" s="5">
        <v>1960</v>
      </c>
      <c r="C2060" s="32">
        <v>35582.089999999997</v>
      </c>
      <c r="D2060" s="32">
        <v>35582.089999999997</v>
      </c>
      <c r="E2060" s="32">
        <v>35582.089999999997</v>
      </c>
      <c r="F2060" s="32">
        <v>35582.089999999997</v>
      </c>
      <c r="G2060" s="32">
        <v>35582.089999999997</v>
      </c>
      <c r="H2060" s="32">
        <v>35582.089999999997</v>
      </c>
      <c r="I2060" s="32">
        <v>35582.089999999997</v>
      </c>
      <c r="J2060" s="32">
        <v>35582.089999999997</v>
      </c>
      <c r="K2060" s="32">
        <v>35582.089999999997</v>
      </c>
      <c r="L2060" s="32">
        <v>35582.089999999997</v>
      </c>
      <c r="M2060" s="32">
        <v>35582.089999999997</v>
      </c>
      <c r="N2060" s="32">
        <v>35582.089999999997</v>
      </c>
      <c r="O2060" s="32">
        <v>35582.089999999997</v>
      </c>
      <c r="P2060" s="32">
        <v>35582.089999999997</v>
      </c>
      <c r="Q2060" s="32">
        <v>35582.089999999997</v>
      </c>
      <c r="R2060" s="32">
        <v>35582.089999999997</v>
      </c>
      <c r="S2060" s="32">
        <v>35582.089999999997</v>
      </c>
    </row>
    <row r="2061" spans="2:19">
      <c r="B2061" s="5">
        <v>1959</v>
      </c>
      <c r="C2061" s="32">
        <v>58597.29</v>
      </c>
      <c r="D2061" s="32">
        <v>57781.55</v>
      </c>
      <c r="E2061" s="32">
        <v>57781.55</v>
      </c>
      <c r="F2061" s="32">
        <v>57781.55</v>
      </c>
      <c r="G2061" s="32">
        <v>57781.55</v>
      </c>
      <c r="H2061" s="32">
        <v>57781.55</v>
      </c>
      <c r="I2061" s="32">
        <v>54445.7</v>
      </c>
      <c r="J2061" s="32">
        <v>52539.5</v>
      </c>
      <c r="K2061" s="32">
        <v>52539.5</v>
      </c>
      <c r="L2061" s="32">
        <v>51533</v>
      </c>
      <c r="M2061" s="32">
        <v>51533</v>
      </c>
      <c r="N2061" s="32">
        <v>51533</v>
      </c>
      <c r="O2061" s="32">
        <v>51533</v>
      </c>
      <c r="P2061" s="32">
        <v>51533</v>
      </c>
      <c r="Q2061" s="32">
        <v>51533</v>
      </c>
      <c r="R2061" s="32">
        <v>51533</v>
      </c>
      <c r="S2061" s="32">
        <v>51533</v>
      </c>
    </row>
    <row r="2062" spans="2:19">
      <c r="B2062" s="5">
        <v>1958</v>
      </c>
      <c r="C2062" s="32">
        <v>31787.89</v>
      </c>
      <c r="D2062" s="32">
        <v>31787.89</v>
      </c>
      <c r="E2062" s="32">
        <v>31787.89</v>
      </c>
      <c r="F2062" s="32">
        <v>31787.89</v>
      </c>
      <c r="G2062" s="32">
        <v>31787.89</v>
      </c>
      <c r="H2062" s="32">
        <v>31787.89</v>
      </c>
      <c r="I2062" s="32">
        <v>31787.89</v>
      </c>
      <c r="J2062" s="32">
        <v>31787.89</v>
      </c>
      <c r="K2062" s="32">
        <v>31787.89</v>
      </c>
      <c r="L2062" s="32">
        <v>31787.89</v>
      </c>
      <c r="M2062" s="32">
        <v>31787.89</v>
      </c>
      <c r="N2062" s="32">
        <v>31787.89</v>
      </c>
      <c r="O2062" s="32">
        <v>31787.89</v>
      </c>
      <c r="P2062" s="32">
        <v>31787.89</v>
      </c>
      <c r="Q2062" s="32">
        <v>31787.89</v>
      </c>
      <c r="R2062" s="32">
        <v>31787.89</v>
      </c>
      <c r="S2062" s="32">
        <v>31787.89</v>
      </c>
    </row>
    <row r="2063" spans="2:19">
      <c r="B2063" s="5">
        <v>1957</v>
      </c>
      <c r="C2063" s="32">
        <v>13165.89</v>
      </c>
      <c r="D2063" s="32">
        <v>13165.89</v>
      </c>
      <c r="E2063" s="32">
        <v>13165.89</v>
      </c>
      <c r="F2063" s="32">
        <v>13165.89</v>
      </c>
      <c r="G2063" s="32">
        <v>13165.89</v>
      </c>
      <c r="H2063" s="32">
        <v>13165.89</v>
      </c>
      <c r="I2063" s="32">
        <v>13165.89</v>
      </c>
      <c r="J2063" s="32">
        <v>13165.89</v>
      </c>
      <c r="K2063" s="32">
        <v>12456.79</v>
      </c>
      <c r="L2063" s="32">
        <v>12456.79</v>
      </c>
      <c r="M2063" s="32">
        <v>12456.79</v>
      </c>
      <c r="N2063" s="32">
        <v>12456.79</v>
      </c>
      <c r="O2063" s="32">
        <v>12456.79</v>
      </c>
      <c r="P2063" s="32">
        <v>12456.79</v>
      </c>
      <c r="Q2063" s="32">
        <v>12456.79</v>
      </c>
      <c r="R2063" s="32">
        <v>12456.79</v>
      </c>
      <c r="S2063" s="32">
        <v>12456.79</v>
      </c>
    </row>
    <row r="2064" spans="2:19">
      <c r="B2064" s="5">
        <v>1956</v>
      </c>
      <c r="C2064" s="32">
        <v>2783.53</v>
      </c>
      <c r="D2064" s="32">
        <v>2783.53</v>
      </c>
      <c r="E2064" s="32">
        <v>2783.53</v>
      </c>
      <c r="F2064" s="32">
        <v>2783.53</v>
      </c>
      <c r="G2064" s="32">
        <v>2783.53</v>
      </c>
      <c r="H2064" s="32">
        <v>2783.53</v>
      </c>
      <c r="I2064" s="32">
        <v>2783.53</v>
      </c>
      <c r="J2064" s="32">
        <v>2783.53</v>
      </c>
      <c r="K2064" s="32">
        <v>2783.53</v>
      </c>
      <c r="L2064" s="32">
        <v>2783.53</v>
      </c>
      <c r="M2064" s="32">
        <v>2783.53</v>
      </c>
      <c r="N2064" s="32">
        <v>2783.53</v>
      </c>
      <c r="O2064" s="32">
        <v>2783.53</v>
      </c>
      <c r="P2064" s="32">
        <v>2783.53</v>
      </c>
      <c r="Q2064" s="32">
        <v>2783.53</v>
      </c>
      <c r="R2064" s="32">
        <v>2783.53</v>
      </c>
      <c r="S2064" s="32">
        <v>2783.53</v>
      </c>
    </row>
    <row r="2065" spans="2:19">
      <c r="B2065" s="5">
        <v>1955</v>
      </c>
      <c r="C2065" s="32">
        <v>4623.05</v>
      </c>
      <c r="D2065" s="32">
        <v>2426.65</v>
      </c>
      <c r="E2065" s="32">
        <v>2426.65</v>
      </c>
      <c r="F2065" s="32">
        <v>2426.65</v>
      </c>
      <c r="G2065" s="32">
        <v>2426.65</v>
      </c>
      <c r="H2065" s="32">
        <v>2426.65</v>
      </c>
      <c r="I2065" s="32">
        <v>2426.65</v>
      </c>
      <c r="J2065" s="32">
        <v>2426.65</v>
      </c>
      <c r="K2065" s="32">
        <v>2426.65</v>
      </c>
      <c r="L2065" s="32">
        <v>1328.45</v>
      </c>
      <c r="M2065" s="32">
        <v>1328.45</v>
      </c>
      <c r="N2065" s="32">
        <v>1328.45</v>
      </c>
      <c r="O2065" s="32">
        <v>1328.45</v>
      </c>
      <c r="P2065" s="32">
        <v>1328.45</v>
      </c>
      <c r="Q2065" s="32">
        <v>1328.45</v>
      </c>
      <c r="R2065" s="32">
        <v>1328.45</v>
      </c>
      <c r="S2065" s="32">
        <v>1328.45</v>
      </c>
    </row>
    <row r="2066" spans="2:19">
      <c r="B2066" s="5">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5">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5">
        <v>1952</v>
      </c>
      <c r="C2068" s="32">
        <v>2842.91</v>
      </c>
      <c r="D2068" s="32">
        <v>2842.91</v>
      </c>
      <c r="E2068" s="32">
        <v>2842.91</v>
      </c>
      <c r="F2068" s="32">
        <v>2842.91</v>
      </c>
      <c r="G2068" s="32">
        <v>2842.91</v>
      </c>
      <c r="H2068" s="32">
        <v>2842.91</v>
      </c>
      <c r="I2068" s="32">
        <v>2842.91</v>
      </c>
      <c r="J2068" s="32">
        <v>2842.91</v>
      </c>
      <c r="K2068" s="32">
        <v>2842.91</v>
      </c>
      <c r="L2068" s="32">
        <v>2842.91</v>
      </c>
      <c r="M2068" s="32">
        <v>2842.91</v>
      </c>
      <c r="N2068" s="32">
        <v>2842.91</v>
      </c>
      <c r="O2068" s="32">
        <v>2842.91</v>
      </c>
      <c r="P2068" s="32">
        <v>2842.91</v>
      </c>
      <c r="Q2068" s="32">
        <v>2842.91</v>
      </c>
      <c r="R2068" s="32">
        <v>2842.91</v>
      </c>
      <c r="S2068" s="32">
        <v>2842.91</v>
      </c>
    </row>
    <row r="2069" spans="2:19">
      <c r="B2069" s="5">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5">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5">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5">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5">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5">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5">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5">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5">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5">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5">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5">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5">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5">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5">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5">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5">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5">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5">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5">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5">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5">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0" t="s">
        <v>125</v>
      </c>
      <c r="B2091" s="6" t="s">
        <v>10</v>
      </c>
      <c r="C2091" s="7">
        <f>SUM(C2014:C2090)</f>
        <v>12210281.809999999</v>
      </c>
      <c r="D2091" s="7">
        <f>SUM(D2013:D2090)</f>
        <v>12289585.590000002</v>
      </c>
      <c r="E2091" s="7">
        <f>SUM(E2012:E2090)</f>
        <v>12350444.800000001</v>
      </c>
      <c r="F2091" s="7">
        <f>SUM(F2011:F2090)</f>
        <v>12799886.520000001</v>
      </c>
      <c r="G2091" s="7">
        <f>SUM(G2010:G2090)</f>
        <v>13065822.439999999</v>
      </c>
      <c r="H2091" s="7">
        <f>SUM(H2004:H2090)</f>
        <v>13465660.84</v>
      </c>
      <c r="I2091" s="7">
        <f>SUM(I2004:I2090)</f>
        <v>13760535.550000003</v>
      </c>
      <c r="J2091" s="7">
        <f t="shared" ref="J2091" si="39">SUM(J2004:J2090)</f>
        <v>14154076.440000001</v>
      </c>
      <c r="K2091" s="7">
        <f>SUM(K2004:K2090)</f>
        <v>14531672.869999999</v>
      </c>
      <c r="L2091" s="7">
        <f t="shared" ref="L2091" si="40">SUM(L2004:L2090)</f>
        <v>14951608.789999995</v>
      </c>
      <c r="M2091" s="7">
        <f>SUM(M2004:M2090)</f>
        <v>15885639.719999997</v>
      </c>
      <c r="N2091" s="10">
        <f>SUM(N1999:N2090)</f>
        <v>16392245.219999997</v>
      </c>
      <c r="O2091" s="10">
        <f>SUM(O1999:O2090)</f>
        <v>16822340.829999998</v>
      </c>
      <c r="P2091" s="10">
        <f>SUM(P1999:P2090)</f>
        <v>17420664.75</v>
      </c>
      <c r="Q2091" s="10">
        <f>SUM(Q1999:Q2090)</f>
        <v>18107614.269999996</v>
      </c>
      <c r="R2091" s="10">
        <f>SUM(R1998:R2090)</f>
        <v>19277544.20999999</v>
      </c>
      <c r="S2091" s="10">
        <f>SUM(S1998:S2090)</f>
        <v>20673029.399999995</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v>0</v>
      </c>
    </row>
    <row r="2094" spans="1:19">
      <c r="A2094" s="33"/>
      <c r="B2094" s="5">
        <v>2021</v>
      </c>
      <c r="C2094" s="31"/>
      <c r="D2094" s="31"/>
      <c r="E2094" s="31"/>
      <c r="F2094" s="31"/>
      <c r="G2094" s="31"/>
      <c r="H2094" s="31"/>
      <c r="I2094" s="31"/>
      <c r="J2094" s="31"/>
      <c r="K2094" s="31"/>
      <c r="L2094" s="31"/>
      <c r="M2094" s="31"/>
      <c r="N2094" s="31"/>
      <c r="O2094" s="31"/>
      <c r="P2094" s="31"/>
      <c r="Q2094" s="31"/>
      <c r="R2094" s="32">
        <v>0</v>
      </c>
      <c r="S2094" s="32">
        <v>0</v>
      </c>
    </row>
    <row r="2095" spans="1:19">
      <c r="B2095" s="5">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5">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5">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5">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5">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5">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5">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5">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5">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5">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5">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5">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5">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5">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5">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5">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5">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5">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5">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5">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5">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5">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5">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5">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5">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5">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5">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5">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5">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5">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5">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5">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5">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5">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5">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5">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5">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5">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5">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5">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5">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5">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5">
        <v>1978</v>
      </c>
      <c r="C2137" s="32">
        <v>5283.69</v>
      </c>
      <c r="D2137" s="32">
        <v>5283.69</v>
      </c>
      <c r="E2137" s="32">
        <v>5283.69</v>
      </c>
      <c r="F2137" s="32">
        <v>5283.69</v>
      </c>
      <c r="G2137" s="32">
        <v>5283.69</v>
      </c>
      <c r="H2137" s="32">
        <v>5283.69</v>
      </c>
      <c r="I2137" s="32">
        <v>5283.69</v>
      </c>
      <c r="J2137" s="32">
        <v>5283.69</v>
      </c>
      <c r="K2137" s="32">
        <v>5283.69</v>
      </c>
      <c r="L2137" s="32">
        <v>5283.69</v>
      </c>
      <c r="M2137" s="32">
        <v>5283.69</v>
      </c>
      <c r="N2137" s="32">
        <v>5283.69</v>
      </c>
      <c r="O2137" s="32">
        <v>5283.69</v>
      </c>
      <c r="P2137" s="32">
        <v>5283.69</v>
      </c>
      <c r="Q2137" s="32">
        <v>5283.69</v>
      </c>
      <c r="R2137" s="32">
        <v>5283.69</v>
      </c>
      <c r="S2137" s="32">
        <v>5283.69</v>
      </c>
    </row>
    <row r="2138" spans="2:19">
      <c r="B2138" s="5">
        <v>1977</v>
      </c>
      <c r="C2138" s="32">
        <v>6688.82</v>
      </c>
      <c r="D2138" s="32">
        <v>6688.82</v>
      </c>
      <c r="E2138" s="32">
        <v>6688.82</v>
      </c>
      <c r="F2138" s="32">
        <v>6688.82</v>
      </c>
      <c r="G2138" s="32">
        <v>6688.82</v>
      </c>
      <c r="H2138" s="32">
        <v>6688.82</v>
      </c>
      <c r="I2138" s="32">
        <v>6688.82</v>
      </c>
      <c r="J2138" s="32">
        <v>6688.82</v>
      </c>
      <c r="K2138" s="32">
        <v>6688.82</v>
      </c>
      <c r="L2138" s="32">
        <v>6688.82</v>
      </c>
      <c r="M2138" s="32">
        <v>6688.82</v>
      </c>
      <c r="N2138" s="32">
        <v>6688.82</v>
      </c>
      <c r="O2138" s="32">
        <v>6688.82</v>
      </c>
      <c r="P2138" s="32">
        <v>6688.82</v>
      </c>
      <c r="Q2138" s="32">
        <v>6688.82</v>
      </c>
      <c r="R2138" s="32">
        <v>6688.82</v>
      </c>
      <c r="S2138" s="32">
        <v>6688.82</v>
      </c>
    </row>
    <row r="2139" spans="2:19">
      <c r="B2139" s="5">
        <v>1976</v>
      </c>
      <c r="C2139" s="32">
        <v>545</v>
      </c>
      <c r="D2139" s="32">
        <v>545</v>
      </c>
      <c r="E2139" s="32">
        <v>545</v>
      </c>
      <c r="F2139" s="32">
        <v>545</v>
      </c>
      <c r="G2139" s="32">
        <v>545</v>
      </c>
      <c r="H2139" s="32">
        <v>545</v>
      </c>
      <c r="I2139" s="32">
        <v>545</v>
      </c>
      <c r="J2139" s="32">
        <v>545</v>
      </c>
      <c r="K2139" s="32">
        <v>545</v>
      </c>
      <c r="L2139" s="32">
        <v>545</v>
      </c>
      <c r="M2139" s="32">
        <v>545</v>
      </c>
      <c r="N2139" s="32">
        <v>545</v>
      </c>
      <c r="O2139" s="32">
        <v>545</v>
      </c>
      <c r="P2139" s="32">
        <v>545</v>
      </c>
      <c r="Q2139" s="32">
        <v>545</v>
      </c>
      <c r="R2139" s="32">
        <v>545</v>
      </c>
      <c r="S2139" s="32">
        <v>545</v>
      </c>
    </row>
    <row r="2140" spans="2:19">
      <c r="B2140" s="5">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5">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5">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5">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5">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5">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5">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5">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5">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5">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5">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5">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5">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5">
        <v>1962</v>
      </c>
      <c r="C2153" s="32">
        <v>736.6</v>
      </c>
      <c r="D2153" s="32">
        <v>736.6</v>
      </c>
      <c r="E2153" s="32">
        <v>736.6</v>
      </c>
      <c r="F2153" s="32">
        <v>736.6</v>
      </c>
      <c r="G2153" s="32">
        <v>736.6</v>
      </c>
      <c r="H2153" s="32">
        <v>736.6</v>
      </c>
      <c r="I2153" s="32">
        <v>736.6</v>
      </c>
      <c r="J2153" s="32">
        <v>736.6</v>
      </c>
      <c r="K2153" s="32">
        <v>736.6</v>
      </c>
      <c r="L2153" s="32">
        <v>736.6</v>
      </c>
      <c r="M2153" s="32">
        <v>736.6</v>
      </c>
      <c r="N2153" s="32">
        <v>736.6</v>
      </c>
      <c r="O2153" s="32">
        <v>736.6</v>
      </c>
      <c r="P2153" s="32">
        <v>736.6</v>
      </c>
      <c r="Q2153" s="32">
        <v>736.6</v>
      </c>
      <c r="R2153" s="32">
        <v>736.6</v>
      </c>
      <c r="S2153" s="32">
        <v>736.6</v>
      </c>
    </row>
    <row r="2154" spans="2:19">
      <c r="B2154" s="5">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5">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5">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5">
        <v>1958</v>
      </c>
      <c r="C2157" s="32">
        <v>1679.49</v>
      </c>
      <c r="D2157" s="32">
        <v>1679.49</v>
      </c>
      <c r="E2157" s="32">
        <v>1679.49</v>
      </c>
      <c r="F2157" s="32">
        <v>1679.49</v>
      </c>
      <c r="G2157" s="32">
        <v>1679.49</v>
      </c>
      <c r="H2157" s="32">
        <v>1679.49</v>
      </c>
      <c r="I2157" s="32">
        <v>1679.49</v>
      </c>
      <c r="J2157" s="32">
        <v>1679.49</v>
      </c>
      <c r="K2157" s="32">
        <v>1679.49</v>
      </c>
      <c r="L2157" s="32">
        <v>1679.49</v>
      </c>
      <c r="M2157" s="32">
        <v>1679.49</v>
      </c>
      <c r="N2157" s="32">
        <v>1679.49</v>
      </c>
      <c r="O2157" s="32">
        <v>1679.49</v>
      </c>
      <c r="P2157" s="32">
        <v>1679.49</v>
      </c>
      <c r="Q2157" s="32">
        <v>1679.49</v>
      </c>
      <c r="R2157" s="32">
        <v>1679.49</v>
      </c>
      <c r="S2157" s="32">
        <v>1679.49</v>
      </c>
    </row>
    <row r="2158" spans="2:19">
      <c r="B2158" s="5">
        <v>1957</v>
      </c>
      <c r="C2158" s="32">
        <v>1640.12</v>
      </c>
      <c r="D2158" s="32">
        <v>1166.1199999999999</v>
      </c>
      <c r="E2158" s="32">
        <v>1166.1199999999999</v>
      </c>
      <c r="F2158" s="32">
        <v>1166.1199999999999</v>
      </c>
      <c r="G2158" s="32">
        <v>1166.1199999999999</v>
      </c>
      <c r="H2158" s="32">
        <v>1166.1199999999999</v>
      </c>
      <c r="I2158" s="32">
        <v>1166.1199999999999</v>
      </c>
      <c r="J2158" s="32">
        <v>1166.1199999999999</v>
      </c>
      <c r="K2158" s="32">
        <v>1166.1199999999999</v>
      </c>
      <c r="L2158" s="32">
        <v>1166.1199999999999</v>
      </c>
      <c r="M2158" s="32">
        <v>1166.1199999999999</v>
      </c>
      <c r="N2158" s="32">
        <v>1166.1199999999999</v>
      </c>
      <c r="O2158" s="32">
        <v>1166.1199999999999</v>
      </c>
      <c r="P2158" s="32">
        <v>1166.1199999999999</v>
      </c>
      <c r="Q2158" s="32">
        <v>1166.1199999999999</v>
      </c>
      <c r="R2158" s="32">
        <v>1166.1199999999999</v>
      </c>
      <c r="S2158" s="32">
        <v>1166.1199999999999</v>
      </c>
    </row>
    <row r="2159" spans="2:19">
      <c r="B2159" s="5">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5">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5">
        <v>1954</v>
      </c>
      <c r="C2161" s="32">
        <v>1701.31</v>
      </c>
      <c r="D2161" s="32">
        <v>447.93</v>
      </c>
      <c r="E2161" s="32">
        <v>447.93</v>
      </c>
      <c r="F2161" s="32">
        <v>447.93</v>
      </c>
      <c r="G2161" s="32">
        <v>447.93</v>
      </c>
      <c r="H2161" s="32">
        <v>447.93</v>
      </c>
      <c r="I2161" s="32">
        <v>447.93</v>
      </c>
      <c r="J2161" s="32">
        <v>447.93</v>
      </c>
      <c r="K2161" s="32">
        <v>447.93</v>
      </c>
      <c r="L2161" s="32">
        <v>0</v>
      </c>
      <c r="M2161" s="32">
        <v>0</v>
      </c>
      <c r="N2161" s="32">
        <v>0</v>
      </c>
      <c r="O2161" s="32">
        <v>0</v>
      </c>
      <c r="P2161" s="32">
        <v>0</v>
      </c>
      <c r="Q2161" s="32">
        <v>0</v>
      </c>
      <c r="R2161" s="32">
        <v>0</v>
      </c>
      <c r="S2161" s="32">
        <v>0</v>
      </c>
    </row>
    <row r="2162" spans="2:19">
      <c r="B2162" s="5">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5">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5">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5">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5">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5">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5">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5">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5">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5">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5">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5">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5">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5">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5">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5">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5">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5">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5">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5">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5">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5">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5">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5">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0" t="s">
        <v>126</v>
      </c>
      <c r="B2186" s="6" t="s">
        <v>10</v>
      </c>
      <c r="C2186" s="7">
        <f>SUM(C2109:C2185)</f>
        <v>18275.03</v>
      </c>
      <c r="D2186" s="7">
        <f>SUM(D2108:D2185)</f>
        <v>16547.649999999998</v>
      </c>
      <c r="E2186" s="7">
        <f>SUM(E2107:E2185)</f>
        <v>16547.649999999998</v>
      </c>
      <c r="F2186" s="7">
        <f>SUM(F2106:F2185)</f>
        <v>16547.649999999998</v>
      </c>
      <c r="G2186" s="7">
        <f>SUM(G2105:G2185)</f>
        <v>16547.649999999998</v>
      </c>
      <c r="H2186" s="7">
        <f>SUM(H2099:H2185)</f>
        <v>16547.649999999998</v>
      </c>
      <c r="I2186" s="7">
        <f>SUM(I2099:I2185)</f>
        <v>16547.649999999998</v>
      </c>
      <c r="J2186" s="7">
        <f t="shared" ref="J2186" si="41">SUM(J2099:J2185)</f>
        <v>16547.649999999998</v>
      </c>
      <c r="K2186" s="7">
        <f>SUM(K2099:K2185)</f>
        <v>16547.649999999998</v>
      </c>
      <c r="L2186" s="7">
        <f t="shared" ref="L2186" si="42">SUM(L2099:L2185)</f>
        <v>16099.719999999998</v>
      </c>
      <c r="M2186" s="7">
        <f>SUM(M2099:M2185)</f>
        <v>16099.719999999998</v>
      </c>
      <c r="N2186" s="10">
        <f>SUM(N2094:N2185)</f>
        <v>16099.719999999998</v>
      </c>
      <c r="O2186" s="10">
        <f>SUM(O2094:O2185)</f>
        <v>16099.719999999998</v>
      </c>
      <c r="P2186" s="10">
        <f>SUM(P2094:P2185)</f>
        <v>16099.719999999998</v>
      </c>
      <c r="Q2186" s="10">
        <f>SUM(Q2094:Q2185)</f>
        <v>16099.719999999998</v>
      </c>
      <c r="R2186" s="10">
        <f>SUM(R2093:R2185)</f>
        <v>16099.719999999998</v>
      </c>
      <c r="S2186" s="10">
        <f>SUM(S2093:S2185)</f>
        <v>16099.719999999998</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v>78685.240000000005</v>
      </c>
    </row>
    <row r="2284" spans="1:19">
      <c r="A2284" s="33"/>
      <c r="B2284" s="5">
        <v>2021</v>
      </c>
      <c r="C2284" s="31"/>
      <c r="D2284" s="31"/>
      <c r="E2284" s="31"/>
      <c r="F2284" s="31"/>
      <c r="G2284" s="31"/>
      <c r="H2284" s="31"/>
      <c r="I2284" s="31"/>
      <c r="J2284" s="31"/>
      <c r="K2284" s="31"/>
      <c r="L2284" s="31"/>
      <c r="M2284" s="31"/>
      <c r="N2284" s="31"/>
      <c r="O2284" s="31"/>
      <c r="P2284" s="31"/>
      <c r="Q2284" s="31"/>
      <c r="R2284" s="32">
        <v>168816.34</v>
      </c>
      <c r="S2284" s="32">
        <v>172147.17</v>
      </c>
    </row>
    <row r="2285" spans="1:19">
      <c r="B2285" s="5">
        <v>2020</v>
      </c>
      <c r="C2285" s="31"/>
      <c r="D2285" s="31"/>
      <c r="E2285" s="31"/>
      <c r="F2285" s="31"/>
      <c r="G2285" s="31"/>
      <c r="H2285" s="31"/>
      <c r="I2285" s="31"/>
      <c r="J2285" s="31"/>
      <c r="K2285" s="31"/>
      <c r="L2285" s="31"/>
      <c r="M2285" s="31"/>
      <c r="N2285" s="31"/>
      <c r="O2285" s="31"/>
      <c r="P2285" s="31"/>
      <c r="Q2285" s="32">
        <v>277871.54000000004</v>
      </c>
      <c r="R2285" s="32">
        <v>277871.54000000004</v>
      </c>
      <c r="S2285" s="32">
        <v>285032.78000000003</v>
      </c>
    </row>
    <row r="2286" spans="1:19">
      <c r="A2286" s="35"/>
      <c r="B2286" s="5">
        <v>2019</v>
      </c>
      <c r="C2286" s="31"/>
      <c r="D2286" s="31"/>
      <c r="E2286" s="31"/>
      <c r="F2286" s="31"/>
      <c r="G2286" s="31"/>
      <c r="H2286" s="31"/>
      <c r="I2286" s="31"/>
      <c r="J2286" s="31"/>
      <c r="K2286" s="31"/>
      <c r="L2286" s="31"/>
      <c r="M2286" s="31"/>
      <c r="N2286" s="31"/>
      <c r="O2286" s="31"/>
      <c r="P2286" s="32">
        <v>106990.2</v>
      </c>
      <c r="Q2286" s="32">
        <v>107352.2</v>
      </c>
      <c r="R2286" s="32">
        <v>107352.2</v>
      </c>
      <c r="S2286" s="32">
        <v>107352.2</v>
      </c>
    </row>
    <row r="2287" spans="1:19">
      <c r="A2287" s="35"/>
      <c r="B2287" s="5">
        <v>2018</v>
      </c>
      <c r="C2287" s="31"/>
      <c r="D2287" s="31"/>
      <c r="E2287" s="31"/>
      <c r="F2287" s="31"/>
      <c r="G2287" s="31"/>
      <c r="H2287" s="31"/>
      <c r="I2287" s="31"/>
      <c r="J2287" s="31"/>
      <c r="K2287" s="31"/>
      <c r="L2287" s="31"/>
      <c r="M2287" s="31"/>
      <c r="N2287" s="31"/>
      <c r="O2287" s="32">
        <v>257210.89</v>
      </c>
      <c r="P2287" s="32">
        <v>298003</v>
      </c>
      <c r="Q2287" s="32">
        <v>298003</v>
      </c>
      <c r="R2287" s="32">
        <v>298003</v>
      </c>
      <c r="S2287" s="32">
        <v>298003</v>
      </c>
    </row>
    <row r="2288" spans="1:19">
      <c r="A2288" s="35"/>
      <c r="B2288" s="5">
        <v>2017</v>
      </c>
      <c r="C2288" s="31"/>
      <c r="D2288" s="31"/>
      <c r="E2288" s="31"/>
      <c r="F2288" s="31"/>
      <c r="G2288" s="31"/>
      <c r="H2288" s="31"/>
      <c r="I2288" s="31"/>
      <c r="J2288" s="31"/>
      <c r="K2288" s="31"/>
      <c r="L2288" s="31"/>
      <c r="M2288" s="31"/>
      <c r="N2288" s="32">
        <v>441682.98</v>
      </c>
      <c r="O2288" s="32">
        <v>441682.98</v>
      </c>
      <c r="P2288" s="32">
        <v>441682.98</v>
      </c>
      <c r="Q2288" s="32">
        <v>441682.98</v>
      </c>
      <c r="R2288" s="32">
        <v>441682.98</v>
      </c>
      <c r="S2288" s="32">
        <v>441682.98</v>
      </c>
    </row>
    <row r="2289" spans="2:19">
      <c r="B2289" s="5">
        <v>2016</v>
      </c>
      <c r="C2289" s="31"/>
      <c r="D2289" s="31"/>
      <c r="E2289" s="31"/>
      <c r="F2289" s="31"/>
      <c r="G2289" s="31"/>
      <c r="H2289" s="31"/>
      <c r="I2289" s="31"/>
      <c r="J2289" s="31"/>
      <c r="K2289" s="31"/>
      <c r="L2289" s="31"/>
      <c r="M2289" s="32">
        <v>132803.43</v>
      </c>
      <c r="N2289" s="32">
        <v>132803.43</v>
      </c>
      <c r="O2289" s="32">
        <v>132803.43</v>
      </c>
      <c r="P2289" s="32">
        <v>132803.43</v>
      </c>
      <c r="Q2289" s="32">
        <v>132803.43</v>
      </c>
      <c r="R2289" s="32">
        <v>132803.43</v>
      </c>
      <c r="S2289" s="32">
        <v>132803.43</v>
      </c>
    </row>
    <row r="2290" spans="2:19">
      <c r="B2290" s="5">
        <v>2015</v>
      </c>
      <c r="C2290" s="31"/>
      <c r="D2290" s="31"/>
      <c r="E2290" s="31"/>
      <c r="F2290" s="31"/>
      <c r="G2290" s="31"/>
      <c r="H2290" s="31"/>
      <c r="I2290" s="31"/>
      <c r="J2290" s="31"/>
      <c r="K2290" s="31"/>
      <c r="L2290" s="32">
        <v>93096.78</v>
      </c>
      <c r="M2290" s="32">
        <v>85453.38</v>
      </c>
      <c r="N2290" s="32">
        <v>85453.38</v>
      </c>
      <c r="O2290" s="32">
        <v>85453.38</v>
      </c>
      <c r="P2290" s="32">
        <v>85453.38</v>
      </c>
      <c r="Q2290" s="32">
        <v>85453.38</v>
      </c>
      <c r="R2290" s="32">
        <v>85453.38</v>
      </c>
      <c r="S2290" s="32">
        <v>85453.38</v>
      </c>
    </row>
    <row r="2291" spans="2:19">
      <c r="B2291" s="5">
        <v>2014</v>
      </c>
      <c r="C2291" s="31"/>
      <c r="D2291" s="31"/>
      <c r="E2291" s="31"/>
      <c r="F2291" s="31"/>
      <c r="G2291" s="31"/>
      <c r="H2291" s="31"/>
      <c r="I2291" s="31"/>
      <c r="J2291" s="31"/>
      <c r="K2291" s="32">
        <v>223890</v>
      </c>
      <c r="L2291" s="32">
        <v>234676.96</v>
      </c>
      <c r="M2291" s="32">
        <v>234676.96</v>
      </c>
      <c r="N2291" s="32">
        <v>234676.96</v>
      </c>
      <c r="O2291" s="32">
        <v>234676.96</v>
      </c>
      <c r="P2291" s="32">
        <v>234676.96</v>
      </c>
      <c r="Q2291" s="32">
        <v>234676.96</v>
      </c>
      <c r="R2291" s="32">
        <v>234676.96</v>
      </c>
      <c r="S2291" s="32">
        <v>234676.96</v>
      </c>
    </row>
    <row r="2292" spans="2:19">
      <c r="B2292" s="5">
        <v>2013</v>
      </c>
      <c r="C2292" s="31"/>
      <c r="D2292" s="31"/>
      <c r="E2292" s="31"/>
      <c r="F2292" s="31"/>
      <c r="G2292" s="31"/>
      <c r="H2292" s="31"/>
      <c r="I2292" s="31"/>
      <c r="J2292" s="32">
        <v>208648.4</v>
      </c>
      <c r="K2292" s="32">
        <v>208648.4</v>
      </c>
      <c r="L2292" s="32">
        <v>208648.4</v>
      </c>
      <c r="M2292" s="32">
        <v>208648.4</v>
      </c>
      <c r="N2292" s="32">
        <v>208648.4</v>
      </c>
      <c r="O2292" s="32">
        <v>208648.4</v>
      </c>
      <c r="P2292" s="32">
        <v>208648.4</v>
      </c>
      <c r="Q2292" s="32">
        <v>208648.4</v>
      </c>
      <c r="R2292" s="32">
        <v>208648.4</v>
      </c>
      <c r="S2292" s="32">
        <v>208648.4</v>
      </c>
    </row>
    <row r="2293" spans="2:19">
      <c r="B2293" s="5">
        <v>2012</v>
      </c>
      <c r="C2293" s="31"/>
      <c r="D2293" s="31"/>
      <c r="E2293" s="31"/>
      <c r="F2293" s="31"/>
      <c r="G2293" s="31"/>
      <c r="H2293" s="31"/>
      <c r="I2293" s="32">
        <v>234207.11</v>
      </c>
      <c r="J2293" s="32">
        <v>234207.11</v>
      </c>
      <c r="K2293" s="32">
        <v>234207.11</v>
      </c>
      <c r="L2293" s="32">
        <v>234207.11</v>
      </c>
      <c r="M2293" s="32">
        <v>234207.11</v>
      </c>
      <c r="N2293" s="32">
        <v>234207.11</v>
      </c>
      <c r="O2293" s="32">
        <v>234207.11</v>
      </c>
      <c r="P2293" s="32">
        <v>234207.11</v>
      </c>
      <c r="Q2293" s="32">
        <v>234207.11</v>
      </c>
      <c r="R2293" s="32">
        <v>234207.11</v>
      </c>
      <c r="S2293" s="32">
        <v>234207.11</v>
      </c>
    </row>
    <row r="2294" spans="2:19">
      <c r="B2294" s="5">
        <v>2011</v>
      </c>
      <c r="C2294" s="31"/>
      <c r="D2294" s="31"/>
      <c r="E2294" s="31"/>
      <c r="F2294" s="31"/>
      <c r="G2294" s="31"/>
      <c r="H2294" s="32">
        <v>399728.9</v>
      </c>
      <c r="I2294" s="32">
        <v>407076.48</v>
      </c>
      <c r="J2294" s="32">
        <v>407076.48</v>
      </c>
      <c r="K2294" s="32">
        <v>407076.48</v>
      </c>
      <c r="L2294" s="32">
        <v>407076.48</v>
      </c>
      <c r="M2294" s="32">
        <v>407076.48</v>
      </c>
      <c r="N2294" s="32">
        <v>407076.48</v>
      </c>
      <c r="O2294" s="32">
        <v>407076.48</v>
      </c>
      <c r="P2294" s="32">
        <v>407076.48</v>
      </c>
      <c r="Q2294" s="32">
        <v>407076.48</v>
      </c>
      <c r="R2294" s="32">
        <v>407076.48</v>
      </c>
      <c r="S2294" s="32">
        <v>407076.48</v>
      </c>
    </row>
    <row r="2295" spans="2:19">
      <c r="B2295" s="5">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5">
        <v>2009</v>
      </c>
      <c r="C2296" s="31"/>
      <c r="D2296" s="31"/>
      <c r="E2296" s="31"/>
      <c r="F2296" s="32">
        <v>37945.910000000003</v>
      </c>
      <c r="G2296" s="32">
        <v>37945.910000000003</v>
      </c>
      <c r="H2296" s="32">
        <v>37945.910000000003</v>
      </c>
      <c r="I2296" s="32">
        <v>37945.910000000003</v>
      </c>
      <c r="J2296" s="32">
        <v>37945.910000000003</v>
      </c>
      <c r="K2296" s="32">
        <v>37945.910000000003</v>
      </c>
      <c r="L2296" s="32">
        <v>37945.910000000003</v>
      </c>
      <c r="M2296" s="32">
        <v>37945.910000000003</v>
      </c>
      <c r="N2296" s="32">
        <v>37945.910000000003</v>
      </c>
      <c r="O2296" s="32">
        <v>37945.910000000003</v>
      </c>
      <c r="P2296" s="32">
        <v>37945.910000000003</v>
      </c>
      <c r="Q2296" s="32">
        <v>37945.910000000003</v>
      </c>
      <c r="R2296" s="32">
        <v>37945.910000000003</v>
      </c>
      <c r="S2296" s="32">
        <v>37945.910000000003</v>
      </c>
    </row>
    <row r="2297" spans="2:19">
      <c r="B2297" s="5">
        <v>2008</v>
      </c>
      <c r="C2297" s="31"/>
      <c r="D2297" s="31"/>
      <c r="E2297" s="32">
        <v>29578.45</v>
      </c>
      <c r="F2297" s="32">
        <v>29578.45</v>
      </c>
      <c r="G2297" s="32">
        <v>29578.45</v>
      </c>
      <c r="H2297" s="32">
        <v>29578.45</v>
      </c>
      <c r="I2297" s="32">
        <v>29578.45</v>
      </c>
      <c r="J2297" s="32">
        <v>29578.45</v>
      </c>
      <c r="K2297" s="32">
        <v>29578.45</v>
      </c>
      <c r="L2297" s="32">
        <v>29578.45</v>
      </c>
      <c r="M2297" s="32">
        <v>29578.45</v>
      </c>
      <c r="N2297" s="32">
        <v>29578.45</v>
      </c>
      <c r="O2297" s="32">
        <v>29578.45</v>
      </c>
      <c r="P2297" s="32">
        <v>29578.45</v>
      </c>
      <c r="Q2297" s="32">
        <v>29578.45</v>
      </c>
      <c r="R2297" s="32">
        <v>29578.45</v>
      </c>
      <c r="S2297" s="32">
        <v>29578.45</v>
      </c>
    </row>
    <row r="2298" spans="2:19">
      <c r="B2298" s="5">
        <v>2007</v>
      </c>
      <c r="C2298" s="31"/>
      <c r="D2298" s="32">
        <v>6462.6</v>
      </c>
      <c r="E2298" s="32">
        <v>6462.6</v>
      </c>
      <c r="F2298" s="32">
        <v>6462.6</v>
      </c>
      <c r="G2298" s="32">
        <v>6462.6</v>
      </c>
      <c r="H2298" s="32">
        <v>6462.6</v>
      </c>
      <c r="I2298" s="32">
        <v>6462.6</v>
      </c>
      <c r="J2298" s="32">
        <v>6462.6</v>
      </c>
      <c r="K2298" s="32">
        <v>6462.6</v>
      </c>
      <c r="L2298" s="32">
        <v>6462.6</v>
      </c>
      <c r="M2298" s="32">
        <v>6462.6</v>
      </c>
      <c r="N2298" s="32">
        <v>6462.6</v>
      </c>
      <c r="O2298" s="32">
        <v>6462.6</v>
      </c>
      <c r="P2298" s="32">
        <v>6462.6</v>
      </c>
      <c r="Q2298" s="32">
        <v>6462.6</v>
      </c>
      <c r="R2298" s="32">
        <v>6462.6</v>
      </c>
      <c r="S2298" s="32">
        <v>6462.6</v>
      </c>
    </row>
    <row r="2299" spans="2:19">
      <c r="B2299" s="5">
        <v>2006</v>
      </c>
      <c r="C2299" s="32">
        <v>18060.919999999998</v>
      </c>
      <c r="D2299" s="32">
        <v>18060.919999999998</v>
      </c>
      <c r="E2299" s="32">
        <v>18060.919999999998</v>
      </c>
      <c r="F2299" s="32">
        <v>18060.919999999998</v>
      </c>
      <c r="G2299" s="32">
        <v>18060.919999999998</v>
      </c>
      <c r="H2299" s="32">
        <v>18060.919999999998</v>
      </c>
      <c r="I2299" s="32">
        <v>18060.919999999998</v>
      </c>
      <c r="J2299" s="32">
        <v>18060.919999999998</v>
      </c>
      <c r="K2299" s="32">
        <v>18060.919999999998</v>
      </c>
      <c r="L2299" s="32">
        <v>18060.919999999998</v>
      </c>
      <c r="M2299" s="32">
        <v>18060.919999999998</v>
      </c>
      <c r="N2299" s="32">
        <v>18060.919999999998</v>
      </c>
      <c r="O2299" s="32">
        <v>18060.919999999998</v>
      </c>
      <c r="P2299" s="32">
        <v>18060.919999999998</v>
      </c>
      <c r="Q2299" s="32">
        <v>18060.919999999998</v>
      </c>
      <c r="R2299" s="32">
        <v>18060.919999999998</v>
      </c>
      <c r="S2299" s="32">
        <v>18060.919999999998</v>
      </c>
    </row>
    <row r="2300" spans="2:19">
      <c r="B2300" s="5">
        <v>2005</v>
      </c>
      <c r="C2300" s="32">
        <v>104393.9</v>
      </c>
      <c r="D2300" s="32">
        <v>104393.9</v>
      </c>
      <c r="E2300" s="32">
        <v>104393.9</v>
      </c>
      <c r="F2300" s="32">
        <v>104393.9</v>
      </c>
      <c r="G2300" s="32">
        <v>104393.9</v>
      </c>
      <c r="H2300" s="32">
        <v>104393.9</v>
      </c>
      <c r="I2300" s="32">
        <v>104393.9</v>
      </c>
      <c r="J2300" s="32">
        <v>104393.9</v>
      </c>
      <c r="K2300" s="32">
        <v>104393.9</v>
      </c>
      <c r="L2300" s="32">
        <v>104393.9</v>
      </c>
      <c r="M2300" s="32">
        <v>104393.9</v>
      </c>
      <c r="N2300" s="32">
        <v>104393.9</v>
      </c>
      <c r="O2300" s="32">
        <v>104393.9</v>
      </c>
      <c r="P2300" s="32">
        <v>104393.9</v>
      </c>
      <c r="Q2300" s="32">
        <v>104393.9</v>
      </c>
      <c r="R2300" s="32">
        <v>104393.9</v>
      </c>
      <c r="S2300" s="32">
        <v>104393.9</v>
      </c>
    </row>
    <row r="2301" spans="2:19">
      <c r="B2301" s="5">
        <v>2004</v>
      </c>
      <c r="C2301" s="32">
        <v>138796.21</v>
      </c>
      <c r="D2301" s="32">
        <v>138796.21</v>
      </c>
      <c r="E2301" s="32">
        <v>138796.21</v>
      </c>
      <c r="F2301" s="32">
        <v>138796.21</v>
      </c>
      <c r="G2301" s="32">
        <v>138796.21</v>
      </c>
      <c r="H2301" s="32">
        <v>138796.21</v>
      </c>
      <c r="I2301" s="32">
        <v>138796.21</v>
      </c>
      <c r="J2301" s="32">
        <v>138796.21</v>
      </c>
      <c r="K2301" s="32">
        <v>138796.21</v>
      </c>
      <c r="L2301" s="32">
        <v>138796.21</v>
      </c>
      <c r="M2301" s="32">
        <v>138796.21</v>
      </c>
      <c r="N2301" s="32">
        <v>138796.21</v>
      </c>
      <c r="O2301" s="32">
        <v>138796.21</v>
      </c>
      <c r="P2301" s="32">
        <v>138796.21</v>
      </c>
      <c r="Q2301" s="32">
        <v>138796.21</v>
      </c>
      <c r="R2301" s="32">
        <v>138796.21</v>
      </c>
      <c r="S2301" s="32">
        <v>138796.21</v>
      </c>
    </row>
    <row r="2302" spans="2:19">
      <c r="B2302" s="5">
        <v>2003</v>
      </c>
      <c r="C2302" s="32">
        <v>176560.16</v>
      </c>
      <c r="D2302" s="32">
        <v>176560.16</v>
      </c>
      <c r="E2302" s="32">
        <v>176560.16</v>
      </c>
      <c r="F2302" s="32">
        <v>176560.16</v>
      </c>
      <c r="G2302" s="32">
        <v>176560.16</v>
      </c>
      <c r="H2302" s="32">
        <v>176560.16</v>
      </c>
      <c r="I2302" s="32">
        <v>176560.16</v>
      </c>
      <c r="J2302" s="32">
        <v>176560.16</v>
      </c>
      <c r="K2302" s="32">
        <v>176560.16</v>
      </c>
      <c r="L2302" s="32">
        <v>176560.16</v>
      </c>
      <c r="M2302" s="32">
        <v>206310.16</v>
      </c>
      <c r="N2302" s="32">
        <v>206310.16</v>
      </c>
      <c r="O2302" s="32">
        <v>206310.16</v>
      </c>
      <c r="P2302" s="32">
        <v>206310.16</v>
      </c>
      <c r="Q2302" s="32">
        <v>206310.16</v>
      </c>
      <c r="R2302" s="32">
        <v>206310.16</v>
      </c>
      <c r="S2302" s="32">
        <v>206310.16</v>
      </c>
    </row>
    <row r="2303" spans="2:19">
      <c r="B2303" s="5">
        <v>2002</v>
      </c>
      <c r="C2303" s="32">
        <v>88441.08</v>
      </c>
      <c r="D2303" s="32">
        <v>88441.08</v>
      </c>
      <c r="E2303" s="32">
        <v>88441.08</v>
      </c>
      <c r="F2303" s="32">
        <v>88441.08</v>
      </c>
      <c r="G2303" s="32">
        <v>88441.08</v>
      </c>
      <c r="H2303" s="32">
        <v>88441.08</v>
      </c>
      <c r="I2303" s="32">
        <v>88441.08</v>
      </c>
      <c r="J2303" s="32">
        <v>88441.08</v>
      </c>
      <c r="K2303" s="32">
        <v>88441.08</v>
      </c>
      <c r="L2303" s="32">
        <v>88441.08</v>
      </c>
      <c r="M2303" s="32">
        <v>88441.08</v>
      </c>
      <c r="N2303" s="32">
        <v>88441.08</v>
      </c>
      <c r="O2303" s="32">
        <v>88441.08</v>
      </c>
      <c r="P2303" s="32">
        <v>88441.08</v>
      </c>
      <c r="Q2303" s="32">
        <v>88441.08</v>
      </c>
      <c r="R2303" s="32">
        <v>88441.08</v>
      </c>
      <c r="S2303" s="32">
        <v>88441.08</v>
      </c>
    </row>
    <row r="2304" spans="2:19">
      <c r="B2304" s="5">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5">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5">
        <v>1999</v>
      </c>
      <c r="C2306" s="32">
        <v>139604.44</v>
      </c>
      <c r="D2306" s="32">
        <v>139604.44</v>
      </c>
      <c r="E2306" s="32">
        <v>139604.44</v>
      </c>
      <c r="F2306" s="32">
        <v>139604.44</v>
      </c>
      <c r="G2306" s="32">
        <v>139604.44</v>
      </c>
      <c r="H2306" s="32">
        <v>139604.44</v>
      </c>
      <c r="I2306" s="32">
        <v>139604.44</v>
      </c>
      <c r="J2306" s="32">
        <v>139604.44</v>
      </c>
      <c r="K2306" s="32">
        <v>139604.44</v>
      </c>
      <c r="L2306" s="32">
        <v>139604.44</v>
      </c>
      <c r="M2306" s="32">
        <v>139604.44</v>
      </c>
      <c r="N2306" s="32">
        <v>139604.44</v>
      </c>
      <c r="O2306" s="32">
        <v>139604.44</v>
      </c>
      <c r="P2306" s="32">
        <v>133622.38</v>
      </c>
      <c r="Q2306" s="32">
        <v>133622.38</v>
      </c>
      <c r="R2306" s="32">
        <v>133622.38</v>
      </c>
      <c r="S2306" s="32">
        <v>133622.38</v>
      </c>
    </row>
    <row r="2307" spans="2:19">
      <c r="B2307" s="5">
        <v>1998</v>
      </c>
      <c r="C2307" s="32">
        <v>35210.620000000003</v>
      </c>
      <c r="D2307" s="32">
        <v>35210.620000000003</v>
      </c>
      <c r="E2307" s="32">
        <v>35210.620000000003</v>
      </c>
      <c r="F2307" s="32">
        <v>35210.620000000003</v>
      </c>
      <c r="G2307" s="32">
        <v>35210.620000000003</v>
      </c>
      <c r="H2307" s="32">
        <v>35210.620000000003</v>
      </c>
      <c r="I2307" s="32">
        <v>35210.620000000003</v>
      </c>
      <c r="J2307" s="32">
        <v>35210.620000000003</v>
      </c>
      <c r="K2307" s="32">
        <v>35210.620000000003</v>
      </c>
      <c r="L2307" s="32">
        <v>35210.620000000003</v>
      </c>
      <c r="M2307" s="32">
        <v>35210.620000000003</v>
      </c>
      <c r="N2307" s="32">
        <v>35210.620000000003</v>
      </c>
      <c r="O2307" s="32">
        <v>35210.620000000003</v>
      </c>
      <c r="P2307" s="32">
        <v>35210.620000000003</v>
      </c>
      <c r="Q2307" s="32">
        <v>35210.620000000003</v>
      </c>
      <c r="R2307" s="32">
        <v>35210.620000000003</v>
      </c>
      <c r="S2307" s="32">
        <v>35210.620000000003</v>
      </c>
    </row>
    <row r="2308" spans="2:19">
      <c r="B2308" s="5">
        <v>1997</v>
      </c>
      <c r="C2308" s="32">
        <v>89688.75</v>
      </c>
      <c r="D2308" s="32">
        <v>89688.75</v>
      </c>
      <c r="E2308" s="32">
        <v>89688.75</v>
      </c>
      <c r="F2308" s="32">
        <v>89688.75</v>
      </c>
      <c r="G2308" s="32">
        <v>89688.75</v>
      </c>
      <c r="H2308" s="32">
        <v>89688.75</v>
      </c>
      <c r="I2308" s="32">
        <v>89688.75</v>
      </c>
      <c r="J2308" s="32">
        <v>89688.75</v>
      </c>
      <c r="K2308" s="32">
        <v>89688.75</v>
      </c>
      <c r="L2308" s="32">
        <v>89688.75</v>
      </c>
      <c r="M2308" s="32">
        <v>89688.75</v>
      </c>
      <c r="N2308" s="32">
        <v>89688.75</v>
      </c>
      <c r="O2308" s="32">
        <v>89688.75</v>
      </c>
      <c r="P2308" s="32">
        <v>89688.75</v>
      </c>
      <c r="Q2308" s="32">
        <v>89688.75</v>
      </c>
      <c r="R2308" s="32">
        <v>89688.75</v>
      </c>
      <c r="S2308" s="32">
        <v>89688.75</v>
      </c>
    </row>
    <row r="2309" spans="2:19">
      <c r="B2309" s="5">
        <v>1996</v>
      </c>
      <c r="C2309" s="32">
        <v>130616.38</v>
      </c>
      <c r="D2309" s="32">
        <v>130616.38</v>
      </c>
      <c r="E2309" s="32">
        <v>130616.38</v>
      </c>
      <c r="F2309" s="32">
        <v>130616.38</v>
      </c>
      <c r="G2309" s="32">
        <v>130616.38</v>
      </c>
      <c r="H2309" s="32">
        <v>130616.38</v>
      </c>
      <c r="I2309" s="32">
        <v>130616.38</v>
      </c>
      <c r="J2309" s="32">
        <v>130616.38</v>
      </c>
      <c r="K2309" s="32">
        <v>130616.38</v>
      </c>
      <c r="L2309" s="32">
        <v>130616.38</v>
      </c>
      <c r="M2309" s="32">
        <v>130616.38</v>
      </c>
      <c r="N2309" s="32">
        <v>130616.38</v>
      </c>
      <c r="O2309" s="32">
        <v>130616.38</v>
      </c>
      <c r="P2309" s="32">
        <v>130616.38</v>
      </c>
      <c r="Q2309" s="32">
        <v>130616.38</v>
      </c>
      <c r="R2309" s="32">
        <v>130616.38</v>
      </c>
      <c r="S2309" s="32">
        <v>130616.38</v>
      </c>
    </row>
    <row r="2310" spans="2:19">
      <c r="B2310" s="5">
        <v>1995</v>
      </c>
      <c r="C2310" s="32">
        <v>136578.19</v>
      </c>
      <c r="D2310" s="32">
        <v>136578.19</v>
      </c>
      <c r="E2310" s="32">
        <v>136578.19</v>
      </c>
      <c r="F2310" s="32">
        <v>136578.19</v>
      </c>
      <c r="G2310" s="32">
        <v>136578.19</v>
      </c>
      <c r="H2310" s="32">
        <v>136578.19</v>
      </c>
      <c r="I2310" s="32">
        <v>136578.19</v>
      </c>
      <c r="J2310" s="32">
        <v>136578.19</v>
      </c>
      <c r="K2310" s="32">
        <v>136578.19</v>
      </c>
      <c r="L2310" s="32">
        <v>136578.19</v>
      </c>
      <c r="M2310" s="32">
        <v>136578.19</v>
      </c>
      <c r="N2310" s="32">
        <v>136578.19</v>
      </c>
      <c r="O2310" s="32">
        <v>136578.19</v>
      </c>
      <c r="P2310" s="32">
        <v>136578.19</v>
      </c>
      <c r="Q2310" s="32">
        <v>136578.19</v>
      </c>
      <c r="R2310" s="32">
        <v>136578.19</v>
      </c>
      <c r="S2310" s="32">
        <v>136578.19</v>
      </c>
    </row>
    <row r="2311" spans="2:19">
      <c r="B2311" s="5">
        <v>1994</v>
      </c>
      <c r="C2311" s="32">
        <v>205291.4</v>
      </c>
      <c r="D2311" s="32">
        <v>205291.4</v>
      </c>
      <c r="E2311" s="32">
        <v>205291.4</v>
      </c>
      <c r="F2311" s="32">
        <v>205291.4</v>
      </c>
      <c r="G2311" s="32">
        <v>205291.4</v>
      </c>
      <c r="H2311" s="32">
        <v>205291.4</v>
      </c>
      <c r="I2311" s="32">
        <v>205291.4</v>
      </c>
      <c r="J2311" s="32">
        <v>205291.4</v>
      </c>
      <c r="K2311" s="32">
        <v>205291.4</v>
      </c>
      <c r="L2311" s="32">
        <v>205291.4</v>
      </c>
      <c r="M2311" s="32">
        <v>205291.4</v>
      </c>
      <c r="N2311" s="32">
        <v>205291.4</v>
      </c>
      <c r="O2311" s="32">
        <v>205291.4</v>
      </c>
      <c r="P2311" s="32">
        <v>205291.4</v>
      </c>
      <c r="Q2311" s="32">
        <v>205291.4</v>
      </c>
      <c r="R2311" s="32">
        <v>205291.4</v>
      </c>
      <c r="S2311" s="32">
        <v>205291.4</v>
      </c>
    </row>
    <row r="2312" spans="2:19">
      <c r="B2312" s="5">
        <v>1993</v>
      </c>
      <c r="C2312" s="32">
        <v>260579.03999999998</v>
      </c>
      <c r="D2312" s="32">
        <v>260579.03999999998</v>
      </c>
      <c r="E2312" s="32">
        <v>260579.03999999998</v>
      </c>
      <c r="F2312" s="32">
        <v>260579.03999999998</v>
      </c>
      <c r="G2312" s="32">
        <v>260579.03999999998</v>
      </c>
      <c r="H2312" s="32">
        <v>260579.03999999998</v>
      </c>
      <c r="I2312" s="32">
        <v>260579.03999999998</v>
      </c>
      <c r="J2312" s="32">
        <v>260579.03999999998</v>
      </c>
      <c r="K2312" s="32">
        <v>260579.03999999998</v>
      </c>
      <c r="L2312" s="32">
        <v>260579.03999999998</v>
      </c>
      <c r="M2312" s="32">
        <v>260579.03999999998</v>
      </c>
      <c r="N2312" s="32">
        <v>260579.03999999998</v>
      </c>
      <c r="O2312" s="32">
        <v>260579.03999999998</v>
      </c>
      <c r="P2312" s="32">
        <v>260579.03999999998</v>
      </c>
      <c r="Q2312" s="32">
        <v>259499.85</v>
      </c>
      <c r="R2312" s="32">
        <v>259499.85</v>
      </c>
      <c r="S2312" s="32">
        <v>259499.85</v>
      </c>
    </row>
    <row r="2313" spans="2:19">
      <c r="B2313" s="5">
        <v>1992</v>
      </c>
      <c r="C2313" s="32">
        <v>390306.28</v>
      </c>
      <c r="D2313" s="32">
        <v>390306.28</v>
      </c>
      <c r="E2313" s="32">
        <v>361609.79</v>
      </c>
      <c r="F2313" s="32">
        <v>361609.79</v>
      </c>
      <c r="G2313" s="32">
        <v>361609.79</v>
      </c>
      <c r="H2313" s="32">
        <v>361609.79</v>
      </c>
      <c r="I2313" s="32">
        <v>361609.79</v>
      </c>
      <c r="J2313" s="32">
        <v>361609.79</v>
      </c>
      <c r="K2313" s="32">
        <v>361609.79</v>
      </c>
      <c r="L2313" s="32">
        <v>361609.79</v>
      </c>
      <c r="M2313" s="32">
        <v>361609.79</v>
      </c>
      <c r="N2313" s="32">
        <v>361609.79</v>
      </c>
      <c r="O2313" s="32">
        <v>361609.79</v>
      </c>
      <c r="P2313" s="32">
        <v>361609.79</v>
      </c>
      <c r="Q2313" s="32">
        <v>361609.79</v>
      </c>
      <c r="R2313" s="32">
        <v>361609.79</v>
      </c>
      <c r="S2313" s="32">
        <v>348640.55</v>
      </c>
    </row>
    <row r="2314" spans="2:19">
      <c r="B2314" s="5">
        <v>1991</v>
      </c>
      <c r="C2314" s="32">
        <v>189959.41</v>
      </c>
      <c r="D2314" s="32">
        <v>189959.41</v>
      </c>
      <c r="E2314" s="32">
        <v>182925.08000000002</v>
      </c>
      <c r="F2314" s="32">
        <v>182925.08000000002</v>
      </c>
      <c r="G2314" s="32">
        <v>182925.08000000002</v>
      </c>
      <c r="H2314" s="32">
        <v>182925.08000000002</v>
      </c>
      <c r="I2314" s="32">
        <v>182925.08000000002</v>
      </c>
      <c r="J2314" s="32">
        <v>182925.08000000002</v>
      </c>
      <c r="K2314" s="32">
        <v>182925.08000000002</v>
      </c>
      <c r="L2314" s="32">
        <v>182925.08000000002</v>
      </c>
      <c r="M2314" s="32">
        <v>182925.08000000002</v>
      </c>
      <c r="N2314" s="32">
        <v>182925.08000000002</v>
      </c>
      <c r="O2314" s="32">
        <v>182925.08000000002</v>
      </c>
      <c r="P2314" s="32">
        <v>182925.08000000002</v>
      </c>
      <c r="Q2314" s="32">
        <v>182925.08000000002</v>
      </c>
      <c r="R2314" s="32">
        <v>182925.08000000002</v>
      </c>
      <c r="S2314" s="32">
        <v>182925.08000000002</v>
      </c>
    </row>
    <row r="2315" spans="2:19">
      <c r="B2315" s="5">
        <v>1990</v>
      </c>
      <c r="C2315" s="32">
        <v>362047.62</v>
      </c>
      <c r="D2315" s="32">
        <v>362047.62</v>
      </c>
      <c r="E2315" s="32">
        <v>362047.62</v>
      </c>
      <c r="F2315" s="32">
        <v>362047.62</v>
      </c>
      <c r="G2315" s="32">
        <v>362047.62</v>
      </c>
      <c r="H2315" s="32">
        <v>362047.62</v>
      </c>
      <c r="I2315" s="32">
        <v>362047.62</v>
      </c>
      <c r="J2315" s="32">
        <v>362047.62</v>
      </c>
      <c r="K2315" s="32">
        <v>362047.62</v>
      </c>
      <c r="L2315" s="32">
        <v>362047.62</v>
      </c>
      <c r="M2315" s="32">
        <v>362047.62</v>
      </c>
      <c r="N2315" s="32">
        <v>362047.62</v>
      </c>
      <c r="O2315" s="32">
        <v>362047.62</v>
      </c>
      <c r="P2315" s="32">
        <v>362047.62</v>
      </c>
      <c r="Q2315" s="32">
        <v>362047.62</v>
      </c>
      <c r="R2315" s="32">
        <v>345582.87</v>
      </c>
      <c r="S2315" s="32">
        <v>345582.87</v>
      </c>
    </row>
    <row r="2316" spans="2:19">
      <c r="B2316" s="5">
        <v>1989</v>
      </c>
      <c r="C2316" s="32">
        <v>85068.14</v>
      </c>
      <c r="D2316" s="32">
        <v>85068.14</v>
      </c>
      <c r="E2316" s="32">
        <v>85068.14</v>
      </c>
      <c r="F2316" s="32">
        <v>85068.14</v>
      </c>
      <c r="G2316" s="32">
        <v>85068.14</v>
      </c>
      <c r="H2316" s="32">
        <v>85068.14</v>
      </c>
      <c r="I2316" s="32">
        <v>85068.14</v>
      </c>
      <c r="J2316" s="32">
        <v>85068.14</v>
      </c>
      <c r="K2316" s="32">
        <v>85068.14</v>
      </c>
      <c r="L2316" s="32">
        <v>85068.14</v>
      </c>
      <c r="M2316" s="32">
        <v>85068.14</v>
      </c>
      <c r="N2316" s="32">
        <v>85068.14</v>
      </c>
      <c r="O2316" s="32">
        <v>85068.14</v>
      </c>
      <c r="P2316" s="32">
        <v>85068.14</v>
      </c>
      <c r="Q2316" s="32">
        <v>85068.14</v>
      </c>
      <c r="R2316" s="32">
        <v>85068.14</v>
      </c>
      <c r="S2316" s="32">
        <v>85068.14</v>
      </c>
    </row>
    <row r="2317" spans="2:19">
      <c r="B2317" s="5">
        <v>1988</v>
      </c>
      <c r="C2317" s="32">
        <v>103703.76000000001</v>
      </c>
      <c r="D2317" s="32">
        <v>103703.76000000001</v>
      </c>
      <c r="E2317" s="32">
        <v>103703.76000000001</v>
      </c>
      <c r="F2317" s="32">
        <v>103703.76000000001</v>
      </c>
      <c r="G2317" s="32">
        <v>103703.76000000001</v>
      </c>
      <c r="H2317" s="32">
        <v>103703.76000000001</v>
      </c>
      <c r="I2317" s="32">
        <v>103703.76000000001</v>
      </c>
      <c r="J2317" s="32">
        <v>103703.76000000001</v>
      </c>
      <c r="K2317" s="32">
        <v>103703.76000000001</v>
      </c>
      <c r="L2317" s="32">
        <v>103703.76000000001</v>
      </c>
      <c r="M2317" s="32">
        <v>103703.76000000001</v>
      </c>
      <c r="N2317" s="32">
        <v>103703.76000000001</v>
      </c>
      <c r="O2317" s="32">
        <v>103703.76000000001</v>
      </c>
      <c r="P2317" s="32">
        <v>103703.76000000001</v>
      </c>
      <c r="Q2317" s="32">
        <v>103703.76000000001</v>
      </c>
      <c r="R2317" s="32">
        <v>103703.76000000001</v>
      </c>
      <c r="S2317" s="32">
        <v>103703.76000000001</v>
      </c>
    </row>
    <row r="2318" spans="2:19">
      <c r="B2318" s="5">
        <v>1987</v>
      </c>
      <c r="C2318" s="32">
        <v>192076.24</v>
      </c>
      <c r="D2318" s="32">
        <v>192076.24</v>
      </c>
      <c r="E2318" s="32">
        <v>192076.24</v>
      </c>
      <c r="F2318" s="32">
        <v>192076.24</v>
      </c>
      <c r="G2318" s="32">
        <v>192076.24</v>
      </c>
      <c r="H2318" s="32">
        <v>192076.24</v>
      </c>
      <c r="I2318" s="32">
        <v>192076.24</v>
      </c>
      <c r="J2318" s="32">
        <v>192076.24</v>
      </c>
      <c r="K2318" s="32">
        <v>192076.24</v>
      </c>
      <c r="L2318" s="32">
        <v>192076.24</v>
      </c>
      <c r="M2318" s="32">
        <v>192076.24</v>
      </c>
      <c r="N2318" s="32">
        <v>141449.85999999999</v>
      </c>
      <c r="O2318" s="32">
        <v>141449.85999999999</v>
      </c>
      <c r="P2318" s="32">
        <v>141449.85999999999</v>
      </c>
      <c r="Q2318" s="32">
        <v>141449.85999999999</v>
      </c>
      <c r="R2318" s="32">
        <v>141449.85999999999</v>
      </c>
      <c r="S2318" s="32">
        <v>141449.85999999999</v>
      </c>
    </row>
    <row r="2319" spans="2:19">
      <c r="B2319" s="5">
        <v>1986</v>
      </c>
      <c r="C2319" s="32">
        <v>84918.88</v>
      </c>
      <c r="D2319" s="32">
        <v>84918.88</v>
      </c>
      <c r="E2319" s="32">
        <v>84918.88</v>
      </c>
      <c r="F2319" s="32">
        <v>84918.88</v>
      </c>
      <c r="G2319" s="32">
        <v>84918.88</v>
      </c>
      <c r="H2319" s="32">
        <v>84918.88</v>
      </c>
      <c r="I2319" s="32">
        <v>84918.88</v>
      </c>
      <c r="J2319" s="32">
        <v>84918.88</v>
      </c>
      <c r="K2319" s="32">
        <v>84918.88</v>
      </c>
      <c r="L2319" s="32">
        <v>84918.88</v>
      </c>
      <c r="M2319" s="32">
        <v>84918.88</v>
      </c>
      <c r="N2319" s="32">
        <v>84918.88</v>
      </c>
      <c r="O2319" s="32">
        <v>84918.88</v>
      </c>
      <c r="P2319" s="32">
        <v>84918.88</v>
      </c>
      <c r="Q2319" s="32">
        <v>84918.88</v>
      </c>
      <c r="R2319" s="32">
        <v>84918.88</v>
      </c>
      <c r="S2319" s="32">
        <v>84918.88</v>
      </c>
    </row>
    <row r="2320" spans="2:19">
      <c r="B2320" s="5">
        <v>1985</v>
      </c>
      <c r="C2320" s="32">
        <v>141930.04999999999</v>
      </c>
      <c r="D2320" s="32">
        <v>141930.04999999999</v>
      </c>
      <c r="E2320" s="32">
        <v>141930.04999999999</v>
      </c>
      <c r="F2320" s="32">
        <v>141930.04999999999</v>
      </c>
      <c r="G2320" s="32">
        <v>141930.04999999999</v>
      </c>
      <c r="H2320" s="32">
        <v>141930.04999999999</v>
      </c>
      <c r="I2320" s="32">
        <v>141930.04999999999</v>
      </c>
      <c r="J2320" s="32">
        <v>141930.04999999999</v>
      </c>
      <c r="K2320" s="32">
        <v>141930.04999999999</v>
      </c>
      <c r="L2320" s="32">
        <v>141930.04999999999</v>
      </c>
      <c r="M2320" s="32">
        <v>141930.04999999999</v>
      </c>
      <c r="N2320" s="32">
        <v>128429.89000000001</v>
      </c>
      <c r="O2320" s="32">
        <v>128429.89000000001</v>
      </c>
      <c r="P2320" s="32">
        <v>128429.89000000001</v>
      </c>
      <c r="Q2320" s="32">
        <v>128429.89000000001</v>
      </c>
      <c r="R2320" s="32">
        <v>103168.84</v>
      </c>
      <c r="S2320" s="32">
        <v>103168.84</v>
      </c>
    </row>
    <row r="2321" spans="2:19">
      <c r="B2321" s="5">
        <v>1984</v>
      </c>
      <c r="C2321" s="32">
        <v>153754.04999999999</v>
      </c>
      <c r="D2321" s="32">
        <v>153754.04999999999</v>
      </c>
      <c r="E2321" s="32">
        <v>153754.04999999999</v>
      </c>
      <c r="F2321" s="32">
        <v>153754.04999999999</v>
      </c>
      <c r="G2321" s="32">
        <v>153754.04999999999</v>
      </c>
      <c r="H2321" s="32">
        <v>153754.04999999999</v>
      </c>
      <c r="I2321" s="32">
        <v>153754.04999999999</v>
      </c>
      <c r="J2321" s="32">
        <v>153754.04999999999</v>
      </c>
      <c r="K2321" s="32">
        <v>153754.04999999999</v>
      </c>
      <c r="L2321" s="32">
        <v>153754.04999999999</v>
      </c>
      <c r="M2321" s="32">
        <v>140332.51</v>
      </c>
      <c r="N2321" s="32">
        <v>111574.59</v>
      </c>
      <c r="O2321" s="32">
        <v>111574.59</v>
      </c>
      <c r="P2321" s="32">
        <v>111574.59</v>
      </c>
      <c r="Q2321" s="32">
        <v>111574.59</v>
      </c>
      <c r="R2321" s="32">
        <v>111574.59</v>
      </c>
      <c r="S2321" s="32">
        <v>111574.59</v>
      </c>
    </row>
    <row r="2322" spans="2:19">
      <c r="B2322" s="5">
        <v>1983</v>
      </c>
      <c r="C2322" s="32">
        <v>147892.63999999998</v>
      </c>
      <c r="D2322" s="32">
        <v>144395.19999999998</v>
      </c>
      <c r="E2322" s="32">
        <v>144395.19999999998</v>
      </c>
      <c r="F2322" s="32">
        <v>144395.19999999998</v>
      </c>
      <c r="G2322" s="32">
        <v>144395.19999999998</v>
      </c>
      <c r="H2322" s="32">
        <v>144395.19999999998</v>
      </c>
      <c r="I2322" s="32">
        <v>144395.19999999998</v>
      </c>
      <c r="J2322" s="32">
        <v>144395.19999999998</v>
      </c>
      <c r="K2322" s="32">
        <v>144395.19999999998</v>
      </c>
      <c r="L2322" s="32">
        <v>144395.19999999998</v>
      </c>
      <c r="M2322" s="32">
        <v>136862.79999999999</v>
      </c>
      <c r="N2322" s="32">
        <v>127843.61</v>
      </c>
      <c r="O2322" s="32">
        <v>127843.61</v>
      </c>
      <c r="P2322" s="32">
        <v>127843.61</v>
      </c>
      <c r="Q2322" s="32">
        <v>127843.61</v>
      </c>
      <c r="R2322" s="32">
        <v>127843.61</v>
      </c>
      <c r="S2322" s="32">
        <v>127843.61</v>
      </c>
    </row>
    <row r="2323" spans="2:19">
      <c r="B2323" s="5">
        <v>1982</v>
      </c>
      <c r="C2323" s="32">
        <v>121880.29000000001</v>
      </c>
      <c r="D2323" s="32">
        <v>121880.29000000001</v>
      </c>
      <c r="E2323" s="32">
        <v>121880.29000000001</v>
      </c>
      <c r="F2323" s="32">
        <v>121880.29000000001</v>
      </c>
      <c r="G2323" s="32">
        <v>111173.20000000001</v>
      </c>
      <c r="H2323" s="32">
        <v>111173.20000000001</v>
      </c>
      <c r="I2323" s="32">
        <v>111173.20000000001</v>
      </c>
      <c r="J2323" s="32">
        <v>111173.20000000001</v>
      </c>
      <c r="K2323" s="32">
        <v>111173.20000000001</v>
      </c>
      <c r="L2323" s="32">
        <v>111173.20000000001</v>
      </c>
      <c r="M2323" s="32">
        <v>111173.20000000001</v>
      </c>
      <c r="N2323" s="32">
        <v>111173.20000000001</v>
      </c>
      <c r="O2323" s="32">
        <v>111173.20000000001</v>
      </c>
      <c r="P2323" s="32">
        <v>111173.20000000001</v>
      </c>
      <c r="Q2323" s="32">
        <v>111173.20000000001</v>
      </c>
      <c r="R2323" s="32">
        <v>111173.20000000001</v>
      </c>
      <c r="S2323" s="32">
        <v>111173.20000000001</v>
      </c>
    </row>
    <row r="2324" spans="2:19">
      <c r="B2324" s="5">
        <v>1981</v>
      </c>
      <c r="C2324" s="32">
        <v>662473.99</v>
      </c>
      <c r="D2324" s="32">
        <v>658935.04999999993</v>
      </c>
      <c r="E2324" s="32">
        <v>641654.32999999996</v>
      </c>
      <c r="F2324" s="32">
        <v>641654.32999999996</v>
      </c>
      <c r="G2324" s="32">
        <v>641654.32999999996</v>
      </c>
      <c r="H2324" s="32">
        <v>641654.32999999996</v>
      </c>
      <c r="I2324" s="32">
        <v>620415.68999999994</v>
      </c>
      <c r="J2324" s="32">
        <v>620415.68999999994</v>
      </c>
      <c r="K2324" s="32">
        <v>620415.68999999994</v>
      </c>
      <c r="L2324" s="32">
        <v>594784.21</v>
      </c>
      <c r="M2324" s="32">
        <v>594784.21</v>
      </c>
      <c r="N2324" s="32">
        <v>568199.71</v>
      </c>
      <c r="O2324" s="32">
        <v>568199.71</v>
      </c>
      <c r="P2324" s="32">
        <v>568199.71</v>
      </c>
      <c r="Q2324" s="32">
        <v>541615.22</v>
      </c>
      <c r="R2324" s="32">
        <v>533059.88</v>
      </c>
      <c r="S2324" s="32">
        <v>517711.93999999994</v>
      </c>
    </row>
    <row r="2325" spans="2:19">
      <c r="B2325" s="5">
        <v>1980</v>
      </c>
      <c r="C2325" s="32">
        <v>8017.04</v>
      </c>
      <c r="D2325" s="32">
        <v>4128.79</v>
      </c>
      <c r="E2325" s="32">
        <v>4128.79</v>
      </c>
      <c r="F2325" s="32">
        <v>4128.79</v>
      </c>
      <c r="G2325" s="32">
        <v>4128.79</v>
      </c>
      <c r="H2325" s="32">
        <v>1510.38</v>
      </c>
      <c r="I2325" s="32">
        <v>1510.38</v>
      </c>
      <c r="J2325" s="32">
        <v>1510.38</v>
      </c>
      <c r="K2325" s="32">
        <v>1510.38</v>
      </c>
      <c r="L2325" s="32">
        <v>1510.38</v>
      </c>
      <c r="M2325" s="32">
        <v>1510.38</v>
      </c>
      <c r="N2325" s="32">
        <v>1510.38</v>
      </c>
      <c r="O2325" s="32">
        <v>1510.38</v>
      </c>
      <c r="P2325" s="32">
        <v>1510.38</v>
      </c>
      <c r="Q2325" s="32">
        <v>1510.38</v>
      </c>
      <c r="R2325" s="32">
        <v>1510.38</v>
      </c>
      <c r="S2325" s="32">
        <v>1510.38</v>
      </c>
    </row>
    <row r="2326" spans="2:19">
      <c r="B2326" s="5">
        <v>1979</v>
      </c>
      <c r="C2326" s="32">
        <v>62132.06</v>
      </c>
      <c r="D2326" s="32">
        <v>57092.42</v>
      </c>
      <c r="E2326" s="32">
        <v>57092.42</v>
      </c>
      <c r="F2326" s="32">
        <v>57092.42</v>
      </c>
      <c r="G2326" s="32">
        <v>57092.42</v>
      </c>
      <c r="H2326" s="32">
        <v>57092.42</v>
      </c>
      <c r="I2326" s="32">
        <v>57092.42</v>
      </c>
      <c r="J2326" s="32">
        <v>57092.42</v>
      </c>
      <c r="K2326" s="32">
        <v>57092.42</v>
      </c>
      <c r="L2326" s="32">
        <v>57092.42</v>
      </c>
      <c r="M2326" s="32">
        <v>57092.42</v>
      </c>
      <c r="N2326" s="32">
        <v>57092.42</v>
      </c>
      <c r="O2326" s="32">
        <v>57092.42</v>
      </c>
      <c r="P2326" s="32">
        <v>57092.42</v>
      </c>
      <c r="Q2326" s="32">
        <v>57092.42</v>
      </c>
      <c r="R2326" s="32">
        <v>57092.42</v>
      </c>
      <c r="S2326" s="32">
        <v>57092.42</v>
      </c>
    </row>
    <row r="2327" spans="2:19">
      <c r="B2327" s="5">
        <v>1978</v>
      </c>
      <c r="C2327" s="32">
        <v>30343.01</v>
      </c>
      <c r="D2327" s="32">
        <v>30343.01</v>
      </c>
      <c r="E2327" s="32">
        <v>30343.01</v>
      </c>
      <c r="F2327" s="32">
        <v>30343.01</v>
      </c>
      <c r="G2327" s="32">
        <v>30343.01</v>
      </c>
      <c r="H2327" s="32">
        <v>30343.01</v>
      </c>
      <c r="I2327" s="32">
        <v>30343.01</v>
      </c>
      <c r="J2327" s="32">
        <v>30343.01</v>
      </c>
      <c r="K2327" s="32">
        <v>30343.01</v>
      </c>
      <c r="L2327" s="32">
        <v>30343.01</v>
      </c>
      <c r="M2327" s="32">
        <v>30343.01</v>
      </c>
      <c r="N2327" s="32">
        <v>30343.01</v>
      </c>
      <c r="O2327" s="32">
        <v>30343.01</v>
      </c>
      <c r="P2327" s="32">
        <v>30343.01</v>
      </c>
      <c r="Q2327" s="32">
        <v>30343.01</v>
      </c>
      <c r="R2327" s="32">
        <v>30343.01</v>
      </c>
      <c r="S2327" s="32">
        <v>30343.01</v>
      </c>
    </row>
    <row r="2328" spans="2:19">
      <c r="B2328" s="5">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5">
        <v>1976</v>
      </c>
      <c r="C2329" s="32">
        <v>10381.09</v>
      </c>
      <c r="D2329" s="32">
        <v>4177.57</v>
      </c>
      <c r="E2329" s="32">
        <v>4177.57</v>
      </c>
      <c r="F2329" s="32">
        <v>4177.57</v>
      </c>
      <c r="G2329" s="32">
        <v>4177.57</v>
      </c>
      <c r="H2329" s="32">
        <v>4177.57</v>
      </c>
      <c r="I2329" s="32">
        <v>4177.57</v>
      </c>
      <c r="J2329" s="32">
        <v>4177.57</v>
      </c>
      <c r="K2329" s="32">
        <v>4177.57</v>
      </c>
      <c r="L2329" s="32">
        <v>4177.57</v>
      </c>
      <c r="M2329" s="32">
        <v>4177.57</v>
      </c>
      <c r="N2329" s="32">
        <v>4177.57</v>
      </c>
      <c r="O2329" s="32">
        <v>4177.57</v>
      </c>
      <c r="P2329" s="32">
        <v>4177.57</v>
      </c>
      <c r="Q2329" s="32">
        <v>4177.57</v>
      </c>
      <c r="R2329" s="32">
        <v>4177.57</v>
      </c>
      <c r="S2329" s="32">
        <v>4177.57</v>
      </c>
    </row>
    <row r="2330" spans="2:19">
      <c r="B2330" s="5">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5">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5">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5">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5">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5">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5">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5">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5">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5">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5">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5">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5">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5">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5">
        <v>1961</v>
      </c>
      <c r="C2344" s="32">
        <v>8520.3700000000008</v>
      </c>
      <c r="D2344" s="32">
        <v>8520.3700000000008</v>
      </c>
      <c r="E2344" s="32">
        <v>8520.3700000000008</v>
      </c>
      <c r="F2344" s="32">
        <v>8520.3700000000008</v>
      </c>
      <c r="G2344" s="32">
        <v>8520.3700000000008</v>
      </c>
      <c r="H2344" s="32">
        <v>8520.3700000000008</v>
      </c>
      <c r="I2344" s="32">
        <v>0</v>
      </c>
      <c r="J2344" s="32">
        <v>0</v>
      </c>
      <c r="K2344" s="32">
        <v>0</v>
      </c>
      <c r="L2344" s="32">
        <v>0</v>
      </c>
      <c r="M2344" s="32">
        <v>0</v>
      </c>
      <c r="N2344" s="32">
        <v>0</v>
      </c>
      <c r="O2344" s="32">
        <v>0</v>
      </c>
      <c r="P2344" s="32">
        <v>0</v>
      </c>
      <c r="Q2344" s="32">
        <v>0</v>
      </c>
      <c r="R2344" s="32">
        <v>0</v>
      </c>
      <c r="S2344" s="32">
        <v>0</v>
      </c>
    </row>
    <row r="2345" spans="2:19">
      <c r="B2345" s="5">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5">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5">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5">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5">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5">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5">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5">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5">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5">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5">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5">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5">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5">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5">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5">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5">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5">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5">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5">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5">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5">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5">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5">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5">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5">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5">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5">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5">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5">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5">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0" t="s">
        <v>128</v>
      </c>
      <c r="B2376" s="6" t="s">
        <v>10</v>
      </c>
      <c r="C2376" s="7">
        <f>SUM(C2299:C2375)</f>
        <v>4279226.0099999988</v>
      </c>
      <c r="D2376" s="7">
        <f>SUM(D2298:D2375)</f>
        <v>4263520.82</v>
      </c>
      <c r="E2376" s="7">
        <f>SUM(E2297:E2375)</f>
        <v>4240087.7300000004</v>
      </c>
      <c r="F2376" s="7">
        <f>SUM(F2296:F2375)</f>
        <v>4278033.6400000006</v>
      </c>
      <c r="G2376" s="7">
        <f>SUM(G2295:G2375)</f>
        <v>4267326.5500000007</v>
      </c>
      <c r="H2376" s="7">
        <f>SUM(H2289:H2375)</f>
        <v>4664437.040000001</v>
      </c>
      <c r="I2376" s="7">
        <f>SUM(I2289:I2375)</f>
        <v>4876232.72</v>
      </c>
      <c r="J2376" s="7">
        <f t="shared" ref="J2376" si="45">SUM(J2289:J2375)</f>
        <v>5084881.12</v>
      </c>
      <c r="K2376" s="7">
        <f>SUM(K2289:K2375)</f>
        <v>5308771.12</v>
      </c>
      <c r="L2376" s="7">
        <f t="shared" ref="L2376" si="46">SUM(L2289:L2375)</f>
        <v>5387023.3799999999</v>
      </c>
      <c r="M2376" s="7">
        <f>SUM(M2289:M2375)</f>
        <v>5520979.4699999997</v>
      </c>
      <c r="N2376" s="10">
        <f>SUM(N2284:N2375)</f>
        <v>5834174.2999999989</v>
      </c>
      <c r="O2376" s="10">
        <f>SUM(O2284:O2375)</f>
        <v>6091385.1899999995</v>
      </c>
      <c r="P2376" s="10">
        <f>SUM(P2284:P2375)</f>
        <v>6233185.4399999995</v>
      </c>
      <c r="Q2376" s="10">
        <f>SUM(Q2284:Q2375)</f>
        <v>6483755.2999999989</v>
      </c>
      <c r="R2376" s="10">
        <f>SUM(R2283:R2375)</f>
        <v>6602290.5</v>
      </c>
      <c r="S2376" s="10">
        <f>SUM(S2283:S2375)</f>
        <v>6663150.6299999999</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v>0</v>
      </c>
    </row>
    <row r="2379" spans="1:19">
      <c r="A2379" s="33"/>
      <c r="B2379" s="5">
        <v>2021</v>
      </c>
      <c r="C2379" s="31"/>
      <c r="D2379" s="31"/>
      <c r="E2379" s="31"/>
      <c r="F2379" s="31"/>
      <c r="G2379" s="31"/>
      <c r="H2379" s="31"/>
      <c r="I2379" s="31"/>
      <c r="J2379" s="31"/>
      <c r="K2379" s="31"/>
      <c r="L2379" s="31"/>
      <c r="M2379" s="31"/>
      <c r="N2379" s="31"/>
      <c r="O2379" s="31"/>
      <c r="P2379" s="31"/>
      <c r="Q2379" s="31"/>
      <c r="R2379" s="32">
        <v>0</v>
      </c>
      <c r="S2379" s="32">
        <v>0</v>
      </c>
    </row>
    <row r="2380" spans="1:19">
      <c r="B2380" s="5">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5">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5">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5">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5">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5">
        <v>2015</v>
      </c>
      <c r="C2385" s="31"/>
      <c r="D2385" s="31"/>
      <c r="E2385" s="31"/>
      <c r="F2385" s="31"/>
      <c r="G2385" s="31"/>
      <c r="H2385" s="31"/>
      <c r="I2385" s="31"/>
      <c r="J2385" s="31"/>
      <c r="K2385" s="31"/>
      <c r="L2385" s="32">
        <v>6557.31</v>
      </c>
      <c r="M2385" s="32">
        <v>14200.71</v>
      </c>
      <c r="N2385" s="32">
        <v>14200.71</v>
      </c>
      <c r="O2385" s="32">
        <v>14200.71</v>
      </c>
      <c r="P2385" s="32">
        <v>14200.71</v>
      </c>
      <c r="Q2385" s="32">
        <v>14200.71</v>
      </c>
      <c r="R2385" s="32">
        <v>14200.71</v>
      </c>
      <c r="S2385" s="32">
        <v>14200.71</v>
      </c>
    </row>
    <row r="2386" spans="2:19">
      <c r="B2386" s="5">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5">
        <v>2013</v>
      </c>
      <c r="C2387" s="31"/>
      <c r="D2387" s="31"/>
      <c r="E2387" s="31"/>
      <c r="F2387" s="31"/>
      <c r="G2387" s="31"/>
      <c r="H2387" s="31"/>
      <c r="I2387" s="31"/>
      <c r="J2387" s="32">
        <v>15099.6</v>
      </c>
      <c r="K2387" s="32">
        <v>15099.6</v>
      </c>
      <c r="L2387" s="32">
        <v>15099.6</v>
      </c>
      <c r="M2387" s="32">
        <v>15099.6</v>
      </c>
      <c r="N2387" s="32">
        <v>15099.6</v>
      </c>
      <c r="O2387" s="32">
        <v>15099.6</v>
      </c>
      <c r="P2387" s="32">
        <v>15099.6</v>
      </c>
      <c r="Q2387" s="32">
        <v>15099.6</v>
      </c>
      <c r="R2387" s="32">
        <v>15099.6</v>
      </c>
      <c r="S2387" s="32">
        <v>15099.6</v>
      </c>
    </row>
    <row r="2388" spans="2:19">
      <c r="B2388" s="5">
        <v>2012</v>
      </c>
      <c r="C2388" s="31"/>
      <c r="D2388" s="31"/>
      <c r="E2388" s="31"/>
      <c r="F2388" s="31"/>
      <c r="G2388" s="31"/>
      <c r="H2388" s="31"/>
      <c r="I2388" s="32">
        <v>17310.989999999998</v>
      </c>
      <c r="J2388" s="32">
        <v>17768.43</v>
      </c>
      <c r="K2388" s="32">
        <v>17768.43</v>
      </c>
      <c r="L2388" s="32">
        <v>17768.43</v>
      </c>
      <c r="M2388" s="32">
        <v>17768.43</v>
      </c>
      <c r="N2388" s="32">
        <v>17768.43</v>
      </c>
      <c r="O2388" s="32">
        <v>17768.43</v>
      </c>
      <c r="P2388" s="32">
        <v>17768.43</v>
      </c>
      <c r="Q2388" s="32">
        <v>17768.43</v>
      </c>
      <c r="R2388" s="32">
        <v>17768.43</v>
      </c>
      <c r="S2388" s="32">
        <v>17768.43</v>
      </c>
    </row>
    <row r="2389" spans="2:19">
      <c r="B2389" s="5">
        <v>2011</v>
      </c>
      <c r="C2389" s="31"/>
      <c r="D2389" s="31"/>
      <c r="E2389" s="31"/>
      <c r="F2389" s="31"/>
      <c r="G2389" s="31"/>
      <c r="H2389" s="32">
        <v>28059.49</v>
      </c>
      <c r="I2389" s="32">
        <v>28059.49</v>
      </c>
      <c r="J2389" s="32">
        <v>28059.49</v>
      </c>
      <c r="K2389" s="32">
        <v>28059.49</v>
      </c>
      <c r="L2389" s="32">
        <v>28059.49</v>
      </c>
      <c r="M2389" s="32">
        <v>28059.49</v>
      </c>
      <c r="N2389" s="32">
        <v>28059.49</v>
      </c>
      <c r="O2389" s="32">
        <v>28059.49</v>
      </c>
      <c r="P2389" s="32">
        <v>28059.49</v>
      </c>
      <c r="Q2389" s="32">
        <v>28059.49</v>
      </c>
      <c r="R2389" s="32">
        <v>28059.49</v>
      </c>
      <c r="S2389" s="32">
        <v>28059.49</v>
      </c>
    </row>
    <row r="2390" spans="2:19">
      <c r="B2390" s="5">
        <v>2010</v>
      </c>
      <c r="C2390" s="31"/>
      <c r="D2390" s="31"/>
      <c r="E2390" s="31"/>
      <c r="F2390" s="31"/>
      <c r="G2390" s="32">
        <v>0</v>
      </c>
      <c r="H2390" s="32">
        <v>0</v>
      </c>
      <c r="I2390" s="32">
        <v>0</v>
      </c>
      <c r="J2390" s="32">
        <v>0</v>
      </c>
      <c r="K2390" s="32">
        <v>236.48</v>
      </c>
      <c r="L2390" s="32">
        <v>0</v>
      </c>
      <c r="M2390" s="32">
        <v>0</v>
      </c>
      <c r="N2390" s="32">
        <v>0</v>
      </c>
      <c r="O2390" s="32">
        <v>0</v>
      </c>
      <c r="P2390" s="32">
        <v>0</v>
      </c>
      <c r="Q2390" s="32">
        <v>0</v>
      </c>
      <c r="R2390" s="32">
        <v>0</v>
      </c>
      <c r="S2390" s="32">
        <v>0</v>
      </c>
    </row>
    <row r="2391" spans="2:19">
      <c r="B2391" s="5">
        <v>2009</v>
      </c>
      <c r="C2391" s="31"/>
      <c r="D2391" s="31"/>
      <c r="E2391" s="31"/>
      <c r="F2391" s="32">
        <v>0</v>
      </c>
      <c r="G2391" s="32">
        <v>0</v>
      </c>
      <c r="H2391" s="32">
        <v>0</v>
      </c>
      <c r="I2391" s="32">
        <v>78768.780000000013</v>
      </c>
      <c r="J2391" s="32">
        <v>73314.37000000001</v>
      </c>
      <c r="K2391" s="32">
        <v>75371.819999999992</v>
      </c>
      <c r="L2391" s="32">
        <v>0</v>
      </c>
      <c r="M2391" s="32">
        <v>0</v>
      </c>
      <c r="N2391" s="32">
        <v>0</v>
      </c>
      <c r="O2391" s="32">
        <v>0</v>
      </c>
      <c r="P2391" s="32">
        <v>0</v>
      </c>
      <c r="Q2391" s="32">
        <v>0</v>
      </c>
      <c r="R2391" s="32">
        <v>0</v>
      </c>
      <c r="S2391" s="32">
        <v>0</v>
      </c>
    </row>
    <row r="2392" spans="2:19">
      <c r="B2392" s="5">
        <v>2008</v>
      </c>
      <c r="C2392" s="31"/>
      <c r="D2392" s="31"/>
      <c r="E2392" s="32">
        <v>0</v>
      </c>
      <c r="F2392" s="32">
        <v>0</v>
      </c>
      <c r="G2392" s="32">
        <v>0</v>
      </c>
      <c r="H2392" s="32">
        <v>0</v>
      </c>
      <c r="I2392" s="32">
        <v>48959.67</v>
      </c>
      <c r="J2392" s="32">
        <v>45569.42</v>
      </c>
      <c r="K2392" s="32">
        <v>44820.43</v>
      </c>
      <c r="L2392" s="32">
        <v>0</v>
      </c>
      <c r="M2392" s="32">
        <v>0</v>
      </c>
      <c r="N2392" s="32">
        <v>0</v>
      </c>
      <c r="O2392" s="32">
        <v>0</v>
      </c>
      <c r="P2392" s="32">
        <v>0</v>
      </c>
      <c r="Q2392" s="32">
        <v>0</v>
      </c>
      <c r="R2392" s="32">
        <v>0</v>
      </c>
      <c r="S2392" s="32">
        <v>0</v>
      </c>
    </row>
    <row r="2393" spans="2:19">
      <c r="B2393" s="5">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5">
        <v>2006</v>
      </c>
      <c r="C2394" s="32">
        <v>59041.08</v>
      </c>
      <c r="D2394" s="32">
        <v>59041.08</v>
      </c>
      <c r="E2394" s="32">
        <v>59041.08</v>
      </c>
      <c r="F2394" s="32">
        <v>59041.08</v>
      </c>
      <c r="G2394" s="32">
        <v>59041.08</v>
      </c>
      <c r="H2394" s="32">
        <v>59041.08</v>
      </c>
      <c r="I2394" s="32">
        <v>59041.08</v>
      </c>
      <c r="J2394" s="32">
        <v>59041.08</v>
      </c>
      <c r="K2394" s="32">
        <v>59041.08</v>
      </c>
      <c r="L2394" s="32">
        <v>59041.08</v>
      </c>
      <c r="M2394" s="32">
        <v>59041.08</v>
      </c>
      <c r="N2394" s="32">
        <v>59041.08</v>
      </c>
      <c r="O2394" s="32">
        <v>59041.08</v>
      </c>
      <c r="P2394" s="32">
        <v>59041.08</v>
      </c>
      <c r="Q2394" s="32">
        <v>59041.08</v>
      </c>
      <c r="R2394" s="32">
        <v>59041.08</v>
      </c>
      <c r="S2394" s="32">
        <v>59041.08</v>
      </c>
    </row>
    <row r="2395" spans="2:19">
      <c r="B2395" s="5">
        <v>2005</v>
      </c>
      <c r="C2395" s="32">
        <v>0</v>
      </c>
      <c r="D2395" s="32">
        <v>0</v>
      </c>
      <c r="E2395" s="32">
        <v>0</v>
      </c>
      <c r="F2395" s="32">
        <v>0</v>
      </c>
      <c r="G2395" s="32">
        <v>0</v>
      </c>
      <c r="H2395" s="32">
        <v>0</v>
      </c>
      <c r="I2395" s="32">
        <v>31352</v>
      </c>
      <c r="J2395" s="32">
        <v>29181.010000000002</v>
      </c>
      <c r="K2395" s="32">
        <v>0</v>
      </c>
      <c r="L2395" s="32">
        <v>0</v>
      </c>
      <c r="M2395" s="32">
        <v>0</v>
      </c>
      <c r="N2395" s="32">
        <v>0</v>
      </c>
      <c r="O2395" s="32">
        <v>0</v>
      </c>
      <c r="P2395" s="32">
        <v>0</v>
      </c>
      <c r="Q2395" s="32">
        <v>0</v>
      </c>
      <c r="R2395" s="32">
        <v>0</v>
      </c>
      <c r="S2395" s="32">
        <v>0</v>
      </c>
    </row>
    <row r="2396" spans="2:19">
      <c r="B2396" s="5">
        <v>2004</v>
      </c>
      <c r="C2396" s="32">
        <v>53117.3</v>
      </c>
      <c r="D2396" s="32">
        <v>53117.3</v>
      </c>
      <c r="E2396" s="32">
        <v>53117.3</v>
      </c>
      <c r="F2396" s="32">
        <v>53117.3</v>
      </c>
      <c r="G2396" s="32">
        <v>53117.3</v>
      </c>
      <c r="H2396" s="32">
        <v>53117.3</v>
      </c>
      <c r="I2396" s="32">
        <v>53117.3</v>
      </c>
      <c r="J2396" s="32">
        <v>53117.3</v>
      </c>
      <c r="K2396" s="32">
        <v>53117.3</v>
      </c>
      <c r="L2396" s="32">
        <v>53117.3</v>
      </c>
      <c r="M2396" s="32">
        <v>53117.3</v>
      </c>
      <c r="N2396" s="32">
        <v>53117.3</v>
      </c>
      <c r="O2396" s="32">
        <v>53117.3</v>
      </c>
      <c r="P2396" s="32">
        <v>53117.3</v>
      </c>
      <c r="Q2396" s="32">
        <v>53117.3</v>
      </c>
      <c r="R2396" s="32">
        <v>53117.3</v>
      </c>
      <c r="S2396" s="32">
        <v>53117.3</v>
      </c>
    </row>
    <row r="2397" spans="2:19">
      <c r="B2397" s="5">
        <v>2003</v>
      </c>
      <c r="C2397" s="32">
        <v>39810.1</v>
      </c>
      <c r="D2397" s="32">
        <v>39810.1</v>
      </c>
      <c r="E2397" s="32">
        <v>39810.1</v>
      </c>
      <c r="F2397" s="32">
        <v>39810.1</v>
      </c>
      <c r="G2397" s="32">
        <v>39810.1</v>
      </c>
      <c r="H2397" s="32">
        <v>39810.1</v>
      </c>
      <c r="I2397" s="32">
        <v>39810.1</v>
      </c>
      <c r="J2397" s="32">
        <v>39810.1</v>
      </c>
      <c r="K2397" s="32">
        <v>39810.1</v>
      </c>
      <c r="L2397" s="32">
        <v>39810.1</v>
      </c>
      <c r="M2397" s="32">
        <v>39810.1</v>
      </c>
      <c r="N2397" s="32">
        <v>39810.1</v>
      </c>
      <c r="O2397" s="32">
        <v>39810.1</v>
      </c>
      <c r="P2397" s="32">
        <v>39810.1</v>
      </c>
      <c r="Q2397" s="32">
        <v>39810.1</v>
      </c>
      <c r="R2397" s="32">
        <v>39810.1</v>
      </c>
      <c r="S2397" s="32">
        <v>39810.1</v>
      </c>
    </row>
    <row r="2398" spans="2:19">
      <c r="B2398" s="5">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5">
        <v>2001</v>
      </c>
      <c r="C2399" s="32">
        <v>109404.75</v>
      </c>
      <c r="D2399" s="32">
        <v>109404.75</v>
      </c>
      <c r="E2399" s="32">
        <v>109404.75</v>
      </c>
      <c r="F2399" s="32">
        <v>109404.75</v>
      </c>
      <c r="G2399" s="32">
        <v>109404.75</v>
      </c>
      <c r="H2399" s="32">
        <v>109404.75</v>
      </c>
      <c r="I2399" s="32">
        <v>109404.75</v>
      </c>
      <c r="J2399" s="32">
        <v>109404.75</v>
      </c>
      <c r="K2399" s="32">
        <v>109404.75</v>
      </c>
      <c r="L2399" s="32">
        <v>109404.75</v>
      </c>
      <c r="M2399" s="32">
        <v>109404.75</v>
      </c>
      <c r="N2399" s="32">
        <v>109404.75</v>
      </c>
      <c r="O2399" s="32">
        <v>109404.75</v>
      </c>
      <c r="P2399" s="32">
        <v>109404.75</v>
      </c>
      <c r="Q2399" s="32">
        <v>109404.75</v>
      </c>
      <c r="R2399" s="32">
        <v>109404.75</v>
      </c>
      <c r="S2399" s="32">
        <v>109404.75</v>
      </c>
    </row>
    <row r="2400" spans="2:19">
      <c r="B2400" s="5">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5">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5">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5">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5">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5">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5">
        <v>1994</v>
      </c>
      <c r="C2406" s="32">
        <v>0</v>
      </c>
      <c r="D2406" s="32">
        <v>0</v>
      </c>
      <c r="E2406" s="32">
        <v>0</v>
      </c>
      <c r="F2406" s="32">
        <v>0</v>
      </c>
      <c r="G2406" s="32">
        <v>0</v>
      </c>
      <c r="H2406" s="32">
        <v>0</v>
      </c>
      <c r="I2406" s="32">
        <v>8343.64</v>
      </c>
      <c r="J2406" s="32">
        <v>0</v>
      </c>
      <c r="K2406" s="32">
        <v>0</v>
      </c>
      <c r="L2406" s="32">
        <v>0</v>
      </c>
      <c r="M2406" s="32">
        <v>0</v>
      </c>
      <c r="N2406" s="32">
        <v>0</v>
      </c>
      <c r="O2406" s="32">
        <v>0</v>
      </c>
      <c r="P2406" s="32">
        <v>0</v>
      </c>
      <c r="Q2406" s="32">
        <v>0</v>
      </c>
      <c r="R2406" s="32">
        <v>0</v>
      </c>
      <c r="S2406" s="32">
        <v>0</v>
      </c>
    </row>
    <row r="2407" spans="2:19">
      <c r="B2407" s="5">
        <v>1993</v>
      </c>
      <c r="C2407" s="32">
        <v>0</v>
      </c>
      <c r="D2407" s="32">
        <v>0</v>
      </c>
      <c r="E2407" s="32">
        <v>0</v>
      </c>
      <c r="F2407" s="32">
        <v>0</v>
      </c>
      <c r="G2407" s="32">
        <v>0</v>
      </c>
      <c r="H2407" s="32">
        <v>0</v>
      </c>
      <c r="I2407" s="32">
        <v>6286.9</v>
      </c>
      <c r="J2407" s="32">
        <v>0</v>
      </c>
      <c r="K2407" s="32">
        <v>0</v>
      </c>
      <c r="L2407" s="32">
        <v>0</v>
      </c>
      <c r="M2407" s="32">
        <v>0</v>
      </c>
      <c r="N2407" s="32">
        <v>0</v>
      </c>
      <c r="O2407" s="32">
        <v>0</v>
      </c>
      <c r="P2407" s="32">
        <v>0</v>
      </c>
      <c r="Q2407" s="32">
        <v>0</v>
      </c>
      <c r="R2407" s="32">
        <v>0</v>
      </c>
      <c r="S2407" s="32">
        <v>0</v>
      </c>
    </row>
    <row r="2408" spans="2:19">
      <c r="B2408" s="5">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5">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5">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5">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5">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5">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5">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5">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5">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5">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5">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5">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5">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5">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5">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5">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5">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5">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5">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5">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5">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5">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5">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5">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5">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5">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5">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5">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5">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5">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5">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5">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5">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5">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5">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5">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5">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5">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5">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5">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5">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5">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5">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5">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5">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5">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5">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5">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5">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5">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5">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5">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5">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5">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5">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5">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5">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5">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5">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5">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5">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5">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5">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0" t="s">
        <v>129</v>
      </c>
      <c r="B2471" s="6" t="s">
        <v>10</v>
      </c>
      <c r="C2471" s="7">
        <f>SUM(C2394:C2470)</f>
        <v>261373.23</v>
      </c>
      <c r="D2471" s="7">
        <f>SUM(D2393:D2470)</f>
        <v>261373.23</v>
      </c>
      <c r="E2471" s="7">
        <f>SUM(E2392:E2470)</f>
        <v>261373.23</v>
      </c>
      <c r="F2471" s="7">
        <f>SUM(F2391:F2470)</f>
        <v>261373.23</v>
      </c>
      <c r="G2471" s="7">
        <f>SUM(G2390:G2470)</f>
        <v>261373.23</v>
      </c>
      <c r="H2471" s="7">
        <f>SUM(H2384:H2470)</f>
        <v>289432.71999999997</v>
      </c>
      <c r="I2471" s="7">
        <f>SUM(I2384:I2470)</f>
        <v>480454.7</v>
      </c>
      <c r="J2471" s="7">
        <f t="shared" ref="J2471" si="47">SUM(J2384:J2470)</f>
        <v>470365.55</v>
      </c>
      <c r="K2471" s="7">
        <f>SUM(K2384:K2470)</f>
        <v>442729.48</v>
      </c>
      <c r="L2471" s="7">
        <f t="shared" ref="L2471" si="48">SUM(L2384:L2470)</f>
        <v>328858.06000000006</v>
      </c>
      <c r="M2471" s="7">
        <f>SUM(M2384:M2470)</f>
        <v>336501.45999999996</v>
      </c>
      <c r="N2471" s="10">
        <f>SUM(N2379:N2470)</f>
        <v>336501.45999999996</v>
      </c>
      <c r="O2471" s="10">
        <f>SUM(O2379:O2470)</f>
        <v>336501.45999999996</v>
      </c>
      <c r="P2471" s="10">
        <f>SUM(P2379:P2470)</f>
        <v>336501.45999999996</v>
      </c>
      <c r="Q2471" s="10">
        <f>SUM(Q2379:Q2470)</f>
        <v>336501.45999999996</v>
      </c>
      <c r="R2471" s="10">
        <f>SUM(R2378:R2470)</f>
        <v>336501.45999999996</v>
      </c>
      <c r="S2471" s="10">
        <f>SUM(S2378:S2470)</f>
        <v>336501.45999999996</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v>0</v>
      </c>
    </row>
    <row r="2474" spans="1:19">
      <c r="A2474" s="33"/>
      <c r="B2474" s="5">
        <v>2021</v>
      </c>
      <c r="C2474" s="31"/>
      <c r="D2474" s="31"/>
      <c r="E2474" s="31"/>
      <c r="F2474" s="31"/>
      <c r="G2474" s="31"/>
      <c r="H2474" s="31"/>
      <c r="I2474" s="31"/>
      <c r="J2474" s="31"/>
      <c r="K2474" s="31"/>
      <c r="L2474" s="31"/>
      <c r="M2474" s="31"/>
      <c r="N2474" s="31"/>
      <c r="O2474" s="31"/>
      <c r="P2474" s="31"/>
      <c r="Q2474" s="31"/>
      <c r="R2474" s="32">
        <v>0</v>
      </c>
      <c r="S2474" s="32">
        <v>0</v>
      </c>
    </row>
    <row r="2475" spans="1:19">
      <c r="B2475" s="5">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5">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5">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5">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5">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5">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5">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5">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5">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5">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5">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5">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5">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5">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5">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5">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5">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5">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5">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5">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5">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5">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5">
        <v>1998</v>
      </c>
      <c r="C2497" s="32">
        <v>13426.52</v>
      </c>
      <c r="D2497" s="32">
        <v>13426.52</v>
      </c>
      <c r="E2497" s="32">
        <v>13426.52</v>
      </c>
      <c r="F2497" s="32">
        <v>13426.52</v>
      </c>
      <c r="G2497" s="32">
        <v>13426.52</v>
      </c>
      <c r="H2497" s="32">
        <v>13426.52</v>
      </c>
      <c r="I2497" s="32">
        <v>13426.52</v>
      </c>
      <c r="J2497" s="32">
        <v>13426.52</v>
      </c>
      <c r="K2497" s="32">
        <v>13426.52</v>
      </c>
      <c r="L2497" s="32">
        <v>13426.52</v>
      </c>
      <c r="M2497" s="32">
        <v>13426.52</v>
      </c>
      <c r="N2497" s="32">
        <v>13426.52</v>
      </c>
      <c r="O2497" s="32">
        <v>13426.52</v>
      </c>
      <c r="P2497" s="32">
        <v>13426.52</v>
      </c>
      <c r="Q2497" s="32">
        <v>13426.52</v>
      </c>
      <c r="R2497" s="32">
        <v>13426.52</v>
      </c>
      <c r="S2497" s="32">
        <v>13426.52</v>
      </c>
    </row>
    <row r="2498" spans="2:19">
      <c r="B2498" s="5">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5">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5">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5">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5">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5">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5">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5">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5">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5">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5">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5">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5">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5">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5">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5">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5">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5">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5">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5">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5">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5">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5">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5">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5">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5">
        <v>1972</v>
      </c>
      <c r="C2523" s="32">
        <v>8929.85</v>
      </c>
      <c r="D2523" s="32">
        <v>8929.85</v>
      </c>
      <c r="E2523" s="32">
        <v>8929.85</v>
      </c>
      <c r="F2523" s="32">
        <v>8929.85</v>
      </c>
      <c r="G2523" s="32">
        <v>8929.85</v>
      </c>
      <c r="H2523" s="32">
        <v>8929.85</v>
      </c>
      <c r="I2523" s="32">
        <v>8929.85</v>
      </c>
      <c r="J2523" s="32">
        <v>8929.85</v>
      </c>
      <c r="K2523" s="32">
        <v>8929.85</v>
      </c>
      <c r="L2523" s="32">
        <v>8929.85</v>
      </c>
      <c r="M2523" s="32">
        <v>8929.85</v>
      </c>
      <c r="N2523" s="32">
        <v>8929.85</v>
      </c>
      <c r="O2523" s="32">
        <v>8929.85</v>
      </c>
      <c r="P2523" s="32">
        <v>8929.85</v>
      </c>
      <c r="Q2523" s="32">
        <v>8929.85</v>
      </c>
      <c r="R2523" s="32">
        <v>8929.85</v>
      </c>
      <c r="S2523" s="32">
        <v>8929.85</v>
      </c>
    </row>
    <row r="2524" spans="2:19">
      <c r="B2524" s="5">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5">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5">
        <v>1969</v>
      </c>
      <c r="C2526" s="32">
        <v>21798.059999999998</v>
      </c>
      <c r="D2526" s="32">
        <v>19692.54</v>
      </c>
      <c r="E2526" s="32">
        <v>19692.54</v>
      </c>
      <c r="F2526" s="32">
        <v>19692.54</v>
      </c>
      <c r="G2526" s="32">
        <v>19692.54</v>
      </c>
      <c r="H2526" s="32">
        <v>16145.27</v>
      </c>
      <c r="I2526" s="32">
        <v>16145.27</v>
      </c>
      <c r="J2526" s="32">
        <v>16145.27</v>
      </c>
      <c r="K2526" s="32">
        <v>16145.27</v>
      </c>
      <c r="L2526" s="32">
        <v>16145.27</v>
      </c>
      <c r="M2526" s="32">
        <v>16145.27</v>
      </c>
      <c r="N2526" s="32">
        <v>16145.27</v>
      </c>
      <c r="O2526" s="32">
        <v>16145.27</v>
      </c>
      <c r="P2526" s="32">
        <v>13673.29</v>
      </c>
      <c r="Q2526" s="32">
        <v>13673.29</v>
      </c>
      <c r="R2526" s="32">
        <v>13673.29</v>
      </c>
      <c r="S2526" s="32">
        <v>13673.29</v>
      </c>
    </row>
    <row r="2527" spans="2:19">
      <c r="B2527" s="5">
        <v>1968</v>
      </c>
      <c r="C2527" s="32">
        <v>5973.53</v>
      </c>
      <c r="D2527" s="32">
        <v>5973.53</v>
      </c>
      <c r="E2527" s="32">
        <v>5973.53</v>
      </c>
      <c r="F2527" s="32">
        <v>5973.53</v>
      </c>
      <c r="G2527" s="32">
        <v>2986.77</v>
      </c>
      <c r="H2527" s="32">
        <v>0</v>
      </c>
      <c r="I2527" s="32">
        <v>0</v>
      </c>
      <c r="J2527" s="32">
        <v>0</v>
      </c>
      <c r="K2527" s="32">
        <v>0</v>
      </c>
      <c r="L2527" s="32">
        <v>0</v>
      </c>
      <c r="M2527" s="32">
        <v>0</v>
      </c>
      <c r="N2527" s="32">
        <v>0</v>
      </c>
      <c r="O2527" s="32">
        <v>0</v>
      </c>
      <c r="P2527" s="32">
        <v>0</v>
      </c>
      <c r="Q2527" s="32">
        <v>0</v>
      </c>
      <c r="R2527" s="32">
        <v>0</v>
      </c>
      <c r="S2527" s="32">
        <v>0</v>
      </c>
    </row>
    <row r="2528" spans="2:19">
      <c r="B2528" s="5">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5">
        <v>1966</v>
      </c>
      <c r="C2529" s="32">
        <v>16495.650000000001</v>
      </c>
      <c r="D2529" s="32">
        <v>16495.650000000001</v>
      </c>
      <c r="E2529" s="32">
        <v>16495.650000000001</v>
      </c>
      <c r="F2529" s="32">
        <v>16495.650000000001</v>
      </c>
      <c r="G2529" s="32">
        <v>16495.650000000001</v>
      </c>
      <c r="H2529" s="32">
        <v>16495.650000000001</v>
      </c>
      <c r="I2529" s="32">
        <v>16495.650000000001</v>
      </c>
      <c r="J2529" s="32">
        <v>16495.650000000001</v>
      </c>
      <c r="K2529" s="32">
        <v>16495.650000000001</v>
      </c>
      <c r="L2529" s="32">
        <v>16495.650000000001</v>
      </c>
      <c r="M2529" s="32">
        <v>16495.650000000001</v>
      </c>
      <c r="N2529" s="32">
        <v>16495.650000000001</v>
      </c>
      <c r="O2529" s="32">
        <v>16495.650000000001</v>
      </c>
      <c r="P2529" s="32">
        <v>16495.650000000001</v>
      </c>
      <c r="Q2529" s="32">
        <v>16495.650000000001</v>
      </c>
      <c r="R2529" s="32">
        <v>16495.650000000001</v>
      </c>
      <c r="S2529" s="32">
        <v>16495.650000000001</v>
      </c>
    </row>
    <row r="2530" spans="2:19">
      <c r="B2530" s="5">
        <v>1965</v>
      </c>
      <c r="C2530" s="32">
        <v>2999.56</v>
      </c>
      <c r="D2530" s="32">
        <v>2999.56</v>
      </c>
      <c r="E2530" s="32">
        <v>2999.56</v>
      </c>
      <c r="F2530" s="32">
        <v>2999.56</v>
      </c>
      <c r="G2530" s="32">
        <v>2999.56</v>
      </c>
      <c r="H2530" s="32">
        <v>2999.56</v>
      </c>
      <c r="I2530" s="32">
        <v>2999.56</v>
      </c>
      <c r="J2530" s="32">
        <v>2999.56</v>
      </c>
      <c r="K2530" s="32">
        <v>2999.56</v>
      </c>
      <c r="L2530" s="32">
        <v>2999.56</v>
      </c>
      <c r="M2530" s="32">
        <v>2999.56</v>
      </c>
      <c r="N2530" s="32">
        <v>2999.56</v>
      </c>
      <c r="O2530" s="32">
        <v>2999.56</v>
      </c>
      <c r="P2530" s="32">
        <v>2999.56</v>
      </c>
      <c r="Q2530" s="32">
        <v>2999.56</v>
      </c>
      <c r="R2530" s="32">
        <v>2999.56</v>
      </c>
      <c r="S2530" s="32">
        <v>2999.56</v>
      </c>
    </row>
    <row r="2531" spans="2:19">
      <c r="B2531" s="5">
        <v>1964</v>
      </c>
      <c r="C2531" s="32">
        <v>3607.47</v>
      </c>
      <c r="D2531" s="32">
        <v>3607.47</v>
      </c>
      <c r="E2531" s="32">
        <v>3607.47</v>
      </c>
      <c r="F2531" s="32">
        <v>3607.47</v>
      </c>
      <c r="G2531" s="32">
        <v>3607.47</v>
      </c>
      <c r="H2531" s="32">
        <v>3607.47</v>
      </c>
      <c r="I2531" s="32">
        <v>3607.47</v>
      </c>
      <c r="J2531" s="32">
        <v>3607.47</v>
      </c>
      <c r="K2531" s="32">
        <v>3607.47</v>
      </c>
      <c r="L2531" s="32">
        <v>3607.47</v>
      </c>
      <c r="M2531" s="32">
        <v>3607.47</v>
      </c>
      <c r="N2531" s="32">
        <v>3607.47</v>
      </c>
      <c r="O2531" s="32">
        <v>3607.47</v>
      </c>
      <c r="P2531" s="32">
        <v>3607.47</v>
      </c>
      <c r="Q2531" s="32">
        <v>3607.47</v>
      </c>
      <c r="R2531" s="32">
        <v>3607.47</v>
      </c>
      <c r="S2531" s="32">
        <v>3607.47</v>
      </c>
    </row>
    <row r="2532" spans="2:19">
      <c r="B2532" s="5">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5">
        <v>1962</v>
      </c>
      <c r="C2533" s="32">
        <v>4692.4399999999996</v>
      </c>
      <c r="D2533" s="32">
        <v>4692.4399999999996</v>
      </c>
      <c r="E2533" s="32">
        <v>4692.4399999999996</v>
      </c>
      <c r="F2533" s="32">
        <v>4692.4399999999996</v>
      </c>
      <c r="G2533" s="32">
        <v>4692.4399999999996</v>
      </c>
      <c r="H2533" s="32">
        <v>4692.4399999999996</v>
      </c>
      <c r="I2533" s="32">
        <v>4692.4399999999996</v>
      </c>
      <c r="J2533" s="32">
        <v>4692.4399999999996</v>
      </c>
      <c r="K2533" s="32">
        <v>4692.4399999999996</v>
      </c>
      <c r="L2533" s="32">
        <v>4692.4399999999996</v>
      </c>
      <c r="M2533" s="32">
        <v>4692.4399999999996</v>
      </c>
      <c r="N2533" s="32">
        <v>4692.4399999999996</v>
      </c>
      <c r="O2533" s="32">
        <v>4692.4399999999996</v>
      </c>
      <c r="P2533" s="32">
        <v>4692.4399999999996</v>
      </c>
      <c r="Q2533" s="32">
        <v>4692.4399999999996</v>
      </c>
      <c r="R2533" s="32">
        <v>4692.4399999999996</v>
      </c>
      <c r="S2533" s="32">
        <v>4692.4399999999996</v>
      </c>
    </row>
    <row r="2534" spans="2:19">
      <c r="B2534" s="5">
        <v>1961</v>
      </c>
      <c r="C2534" s="32">
        <v>2518.2600000000002</v>
      </c>
      <c r="D2534" s="32">
        <v>2518.2600000000002</v>
      </c>
      <c r="E2534" s="32">
        <v>2518.2600000000002</v>
      </c>
      <c r="F2534" s="32">
        <v>2518.2600000000002</v>
      </c>
      <c r="G2534" s="32">
        <v>2518.2600000000002</v>
      </c>
      <c r="H2534" s="32">
        <v>2518.2600000000002</v>
      </c>
      <c r="I2534" s="32">
        <v>2518.2600000000002</v>
      </c>
      <c r="J2534" s="32">
        <v>2518.2600000000002</v>
      </c>
      <c r="K2534" s="32">
        <v>2518.2600000000002</v>
      </c>
      <c r="L2534" s="32">
        <v>2518.2600000000002</v>
      </c>
      <c r="M2534" s="32">
        <v>2518.2600000000002</v>
      </c>
      <c r="N2534" s="32">
        <v>2518.2600000000002</v>
      </c>
      <c r="O2534" s="32">
        <v>2518.2600000000002</v>
      </c>
      <c r="P2534" s="32">
        <v>2518.2600000000002</v>
      </c>
      <c r="Q2534" s="32">
        <v>2518.2600000000002</v>
      </c>
      <c r="R2534" s="32">
        <v>2518.2600000000002</v>
      </c>
      <c r="S2534" s="32">
        <v>2518.2600000000002</v>
      </c>
    </row>
    <row r="2535" spans="2:19">
      <c r="B2535" s="5">
        <v>1960</v>
      </c>
      <c r="C2535" s="32">
        <v>5451.37</v>
      </c>
      <c r="D2535" s="32">
        <v>5451.37</v>
      </c>
      <c r="E2535" s="32">
        <v>5451.37</v>
      </c>
      <c r="F2535" s="32">
        <v>5451.37</v>
      </c>
      <c r="G2535" s="32">
        <v>5451.37</v>
      </c>
      <c r="H2535" s="32">
        <v>5451.37</v>
      </c>
      <c r="I2535" s="32">
        <v>5451.37</v>
      </c>
      <c r="J2535" s="32">
        <v>5451.37</v>
      </c>
      <c r="K2535" s="32">
        <v>5451.37</v>
      </c>
      <c r="L2535" s="32">
        <v>5451.37</v>
      </c>
      <c r="M2535" s="32">
        <v>5451.37</v>
      </c>
      <c r="N2535" s="32">
        <v>5451.37</v>
      </c>
      <c r="O2535" s="32">
        <v>5451.37</v>
      </c>
      <c r="P2535" s="32">
        <v>5451.37</v>
      </c>
      <c r="Q2535" s="32">
        <v>5451.37</v>
      </c>
      <c r="R2535" s="32">
        <v>5451.37</v>
      </c>
      <c r="S2535" s="32">
        <v>5451.37</v>
      </c>
    </row>
    <row r="2536" spans="2:19">
      <c r="B2536" s="5">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5">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5">
        <v>1957</v>
      </c>
      <c r="C2538" s="32">
        <v>2560.87</v>
      </c>
      <c r="D2538" s="32">
        <v>2560.87</v>
      </c>
      <c r="E2538" s="32">
        <v>2560.87</v>
      </c>
      <c r="F2538" s="32">
        <v>2560.87</v>
      </c>
      <c r="G2538" s="32">
        <v>2560.87</v>
      </c>
      <c r="H2538" s="32">
        <v>2560.87</v>
      </c>
      <c r="I2538" s="32">
        <v>2560.87</v>
      </c>
      <c r="J2538" s="32">
        <v>2560.87</v>
      </c>
      <c r="K2538" s="32">
        <v>2560.87</v>
      </c>
      <c r="L2538" s="32">
        <v>2560.87</v>
      </c>
      <c r="M2538" s="32">
        <v>2560.87</v>
      </c>
      <c r="N2538" s="32">
        <v>2560.87</v>
      </c>
      <c r="O2538" s="32">
        <v>2560.87</v>
      </c>
      <c r="P2538" s="32">
        <v>2560.87</v>
      </c>
      <c r="Q2538" s="32">
        <v>2560.87</v>
      </c>
      <c r="R2538" s="32">
        <v>2560.87</v>
      </c>
      <c r="S2538" s="32">
        <v>2560.87</v>
      </c>
    </row>
    <row r="2539" spans="2:19">
      <c r="B2539" s="5">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5">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5">
        <v>1954</v>
      </c>
      <c r="C2541" s="32">
        <v>4269.17</v>
      </c>
      <c r="D2541" s="32">
        <v>4269.17</v>
      </c>
      <c r="E2541" s="32">
        <v>4269.17</v>
      </c>
      <c r="F2541" s="32">
        <v>4269.17</v>
      </c>
      <c r="G2541" s="32">
        <v>4269.17</v>
      </c>
      <c r="H2541" s="32">
        <v>4269.17</v>
      </c>
      <c r="I2541" s="32">
        <v>4269.17</v>
      </c>
      <c r="J2541" s="32">
        <v>4269.17</v>
      </c>
      <c r="K2541" s="32">
        <v>4269.17</v>
      </c>
      <c r="L2541" s="32">
        <v>4269.17</v>
      </c>
      <c r="M2541" s="32">
        <v>4269.17</v>
      </c>
      <c r="N2541" s="32">
        <v>4269.17</v>
      </c>
      <c r="O2541" s="32">
        <v>4269.17</v>
      </c>
      <c r="P2541" s="32">
        <v>4269.17</v>
      </c>
      <c r="Q2541" s="32">
        <v>4269.17</v>
      </c>
      <c r="R2541" s="32">
        <v>4269.17</v>
      </c>
      <c r="S2541" s="32">
        <v>4269.17</v>
      </c>
    </row>
    <row r="2542" spans="2:19">
      <c r="B2542" s="5">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5">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5">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5">
        <v>1950</v>
      </c>
      <c r="C2545" s="32">
        <v>6840.92</v>
      </c>
      <c r="D2545" s="32">
        <v>6840.92</v>
      </c>
      <c r="E2545" s="32">
        <v>6840.92</v>
      </c>
      <c r="F2545" s="32">
        <v>6840.92</v>
      </c>
      <c r="G2545" s="32">
        <v>6840.92</v>
      </c>
      <c r="H2545" s="32">
        <v>6840.92</v>
      </c>
      <c r="I2545" s="32">
        <v>6840.92</v>
      </c>
      <c r="J2545" s="32">
        <v>6840.92</v>
      </c>
      <c r="K2545" s="32">
        <v>6840.92</v>
      </c>
      <c r="L2545" s="32">
        <v>6840.92</v>
      </c>
      <c r="M2545" s="32">
        <v>6840.92</v>
      </c>
      <c r="N2545" s="32">
        <v>6840.92</v>
      </c>
      <c r="O2545" s="32">
        <v>6840.92</v>
      </c>
      <c r="P2545" s="32">
        <v>6840.92</v>
      </c>
      <c r="Q2545" s="32">
        <v>6840.92</v>
      </c>
      <c r="R2545" s="32">
        <v>6840.92</v>
      </c>
      <c r="S2545" s="32">
        <v>6840.92</v>
      </c>
    </row>
    <row r="2546" spans="2:19">
      <c r="B2546" s="5">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5">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5">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5">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5">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5">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5">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5">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5">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5">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5">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5">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5">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5">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5">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5">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5">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5">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5">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5">
        <v>1920</v>
      </c>
      <c r="C2565" s="32">
        <v>2029.31</v>
      </c>
      <c r="D2565" s="32">
        <v>2029.31</v>
      </c>
      <c r="E2565" s="32">
        <v>2029.31</v>
      </c>
      <c r="F2565" s="32">
        <v>2029.31</v>
      </c>
      <c r="G2565" s="32">
        <v>2029.31</v>
      </c>
      <c r="H2565" s="32">
        <v>2029.31</v>
      </c>
      <c r="I2565" s="32">
        <v>2029.31</v>
      </c>
      <c r="J2565" s="32">
        <v>2029.31</v>
      </c>
      <c r="K2565" s="32">
        <v>2029.31</v>
      </c>
      <c r="L2565" s="32">
        <v>2029.31</v>
      </c>
      <c r="M2565" s="32">
        <v>2029.31</v>
      </c>
      <c r="N2565" s="32">
        <v>2029.31</v>
      </c>
      <c r="O2565" s="32">
        <v>2029.31</v>
      </c>
      <c r="P2565" s="32">
        <v>2029.31</v>
      </c>
      <c r="Q2565" s="32">
        <v>2029.31</v>
      </c>
      <c r="R2565" s="32">
        <v>2029.31</v>
      </c>
      <c r="S2565" s="32">
        <v>2029.31</v>
      </c>
    </row>
    <row r="2566" spans="1:19">
      <c r="A2566" s="60" t="s">
        <v>130</v>
      </c>
      <c r="B2566" s="6" t="s">
        <v>10</v>
      </c>
      <c r="C2566" s="7">
        <f>SUM(C2489:C2565)</f>
        <v>101592.97999999998</v>
      </c>
      <c r="D2566" s="7">
        <f>SUM(D2488:D2565)</f>
        <v>99487.459999999992</v>
      </c>
      <c r="E2566" s="7">
        <f>SUM(E2487:E2565)</f>
        <v>99487.459999999992</v>
      </c>
      <c r="F2566" s="7">
        <f>SUM(F2486:F2565)</f>
        <v>99487.459999999992</v>
      </c>
      <c r="G2566" s="7">
        <f>SUM(G2485:G2565)</f>
        <v>96500.699999999983</v>
      </c>
      <c r="H2566" s="7">
        <f>SUM(H2479:H2565)</f>
        <v>89966.659999999974</v>
      </c>
      <c r="I2566" s="7">
        <f>SUM(I2479:I2565)</f>
        <v>89966.659999999974</v>
      </c>
      <c r="J2566" s="7">
        <f t="shared" ref="J2566" si="49">SUM(J2479:J2565)</f>
        <v>89966.659999999974</v>
      </c>
      <c r="K2566" s="7">
        <f>SUM(K2479:K2565)</f>
        <v>89966.659999999974</v>
      </c>
      <c r="L2566" s="7">
        <f t="shared" ref="L2566" si="50">SUM(L2479:L2565)</f>
        <v>89966.659999999974</v>
      </c>
      <c r="M2566" s="7">
        <f>SUM(M2479:M2565)</f>
        <v>89966.659999999974</v>
      </c>
      <c r="N2566" s="10">
        <f>SUM(N2474:N2565)</f>
        <v>89966.659999999974</v>
      </c>
      <c r="O2566" s="10">
        <f>SUM(O2474:O2565)</f>
        <v>89966.659999999974</v>
      </c>
      <c r="P2566" s="10">
        <f>SUM(P2474:P2565)</f>
        <v>87494.68</v>
      </c>
      <c r="Q2566" s="10">
        <f>SUM(Q2474:Q2565)</f>
        <v>87494.68</v>
      </c>
      <c r="R2566" s="10">
        <f>SUM(R2473:R2565)</f>
        <v>87494.68</v>
      </c>
      <c r="S2566" s="10">
        <f>SUM(S2473:S2565)</f>
        <v>87494.68</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v>0</v>
      </c>
    </row>
    <row r="2759" spans="1:19">
      <c r="A2759" s="33"/>
      <c r="B2759" s="5">
        <v>2021</v>
      </c>
      <c r="C2759" s="31"/>
      <c r="D2759" s="31"/>
      <c r="E2759" s="31"/>
      <c r="F2759" s="31"/>
      <c r="G2759" s="31"/>
      <c r="H2759" s="31"/>
      <c r="I2759" s="31"/>
      <c r="J2759" s="31"/>
      <c r="K2759" s="31"/>
      <c r="L2759" s="31"/>
      <c r="M2759" s="31"/>
      <c r="N2759" s="31"/>
      <c r="O2759" s="31"/>
      <c r="P2759" s="31"/>
      <c r="Q2759" s="31"/>
      <c r="R2759" s="32">
        <v>19142.78</v>
      </c>
      <c r="S2759" s="32">
        <v>19142.78</v>
      </c>
    </row>
    <row r="2760" spans="1:19">
      <c r="B2760" s="5">
        <v>2020</v>
      </c>
      <c r="C2760" s="31"/>
      <c r="D2760" s="31"/>
      <c r="E2760" s="31"/>
      <c r="F2760" s="31"/>
      <c r="G2760" s="31"/>
      <c r="H2760" s="31"/>
      <c r="I2760" s="31"/>
      <c r="J2760" s="31"/>
      <c r="K2760" s="31"/>
      <c r="L2760" s="31"/>
      <c r="M2760" s="31"/>
      <c r="N2760" s="31"/>
      <c r="O2760" s="31"/>
      <c r="P2760" s="31"/>
      <c r="Q2760" s="32">
        <v>49626.55</v>
      </c>
      <c r="R2760" s="32">
        <v>49626.55</v>
      </c>
      <c r="S2760" s="32">
        <v>49626.55</v>
      </c>
    </row>
    <row r="2761" spans="1:19">
      <c r="A2761" s="35"/>
      <c r="B2761" s="5">
        <v>2019</v>
      </c>
      <c r="C2761" s="31"/>
      <c r="D2761" s="31"/>
      <c r="E2761" s="31"/>
      <c r="F2761" s="31"/>
      <c r="G2761" s="31"/>
      <c r="H2761" s="31"/>
      <c r="I2761" s="31"/>
      <c r="J2761" s="31"/>
      <c r="K2761" s="31"/>
      <c r="L2761" s="31"/>
      <c r="M2761" s="31"/>
      <c r="N2761" s="31"/>
      <c r="O2761" s="31"/>
      <c r="P2761" s="32">
        <v>82444.31</v>
      </c>
      <c r="Q2761" s="32">
        <v>84253.57</v>
      </c>
      <c r="R2761" s="32">
        <v>84253.57</v>
      </c>
      <c r="S2761" s="32">
        <v>84253.57</v>
      </c>
    </row>
    <row r="2762" spans="1:19">
      <c r="A2762" s="35"/>
      <c r="B2762" s="5">
        <v>2018</v>
      </c>
      <c r="C2762" s="31"/>
      <c r="D2762" s="31"/>
      <c r="E2762" s="31"/>
      <c r="F2762" s="31"/>
      <c r="G2762" s="31"/>
      <c r="H2762" s="31"/>
      <c r="I2762" s="31"/>
      <c r="J2762" s="31"/>
      <c r="K2762" s="31"/>
      <c r="L2762" s="31"/>
      <c r="M2762" s="31"/>
      <c r="N2762" s="31"/>
      <c r="O2762" s="32">
        <v>36778.04</v>
      </c>
      <c r="P2762" s="32">
        <v>36778.04</v>
      </c>
      <c r="Q2762" s="32">
        <v>36778.04</v>
      </c>
      <c r="R2762" s="32">
        <v>36778.04</v>
      </c>
      <c r="S2762" s="32">
        <v>36778.04</v>
      </c>
    </row>
    <row r="2763" spans="1:19">
      <c r="A2763" s="35"/>
      <c r="B2763" s="5">
        <v>2017</v>
      </c>
      <c r="C2763" s="31"/>
      <c r="D2763" s="31"/>
      <c r="E2763" s="31"/>
      <c r="F2763" s="31"/>
      <c r="G2763" s="31"/>
      <c r="H2763" s="31"/>
      <c r="I2763" s="31"/>
      <c r="J2763" s="31"/>
      <c r="K2763" s="31"/>
      <c r="L2763" s="31"/>
      <c r="M2763" s="31"/>
      <c r="N2763" s="32">
        <v>46977.1</v>
      </c>
      <c r="O2763" s="32">
        <v>46977.1</v>
      </c>
      <c r="P2763" s="32">
        <v>46977.1</v>
      </c>
      <c r="Q2763" s="32">
        <v>46977.1</v>
      </c>
      <c r="R2763" s="32">
        <v>46977.1</v>
      </c>
      <c r="S2763" s="32">
        <v>46977.1</v>
      </c>
    </row>
    <row r="2764" spans="1:19">
      <c r="B2764" s="5">
        <v>2016</v>
      </c>
      <c r="C2764" s="31"/>
      <c r="D2764" s="31"/>
      <c r="E2764" s="31"/>
      <c r="F2764" s="31"/>
      <c r="G2764" s="31"/>
      <c r="H2764" s="31"/>
      <c r="I2764" s="31"/>
      <c r="J2764" s="31"/>
      <c r="K2764" s="31"/>
      <c r="L2764" s="31"/>
      <c r="M2764" s="32">
        <v>48518.09</v>
      </c>
      <c r="N2764" s="32">
        <v>99659.95</v>
      </c>
      <c r="O2764" s="32">
        <v>99659.95</v>
      </c>
      <c r="P2764" s="32">
        <v>99659.95</v>
      </c>
      <c r="Q2764" s="32">
        <v>99659.95</v>
      </c>
      <c r="R2764" s="32">
        <v>99659.95</v>
      </c>
      <c r="S2764" s="32">
        <v>99659.95</v>
      </c>
    </row>
    <row r="2765" spans="1:19">
      <c r="B2765" s="5">
        <v>2015</v>
      </c>
      <c r="C2765" s="31"/>
      <c r="D2765" s="31"/>
      <c r="E2765" s="31"/>
      <c r="F2765" s="31"/>
      <c r="G2765" s="31"/>
      <c r="H2765" s="31"/>
      <c r="I2765" s="31"/>
      <c r="J2765" s="31"/>
      <c r="K2765" s="31"/>
      <c r="L2765" s="32">
        <v>49509.93</v>
      </c>
      <c r="M2765" s="32">
        <v>49509.93</v>
      </c>
      <c r="N2765" s="32">
        <v>49509.93</v>
      </c>
      <c r="O2765" s="32">
        <v>49509.93</v>
      </c>
      <c r="P2765" s="32">
        <v>49509.93</v>
      </c>
      <c r="Q2765" s="32">
        <v>49509.93</v>
      </c>
      <c r="R2765" s="32">
        <v>49509.93</v>
      </c>
      <c r="S2765" s="32">
        <v>49509.93</v>
      </c>
    </row>
    <row r="2766" spans="1:19">
      <c r="B2766" s="5">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5">
        <v>2013</v>
      </c>
      <c r="C2767" s="31"/>
      <c r="D2767" s="31"/>
      <c r="E2767" s="31"/>
      <c r="F2767" s="31"/>
      <c r="G2767" s="31"/>
      <c r="H2767" s="31"/>
      <c r="I2767" s="31"/>
      <c r="J2767" s="32">
        <v>30132.23</v>
      </c>
      <c r="K2767" s="32">
        <v>30132.23</v>
      </c>
      <c r="L2767" s="32">
        <v>30132.23</v>
      </c>
      <c r="M2767" s="32">
        <v>30132.23</v>
      </c>
      <c r="N2767" s="32">
        <v>30132.23</v>
      </c>
      <c r="O2767" s="32">
        <v>30132.23</v>
      </c>
      <c r="P2767" s="32">
        <v>30132.23</v>
      </c>
      <c r="Q2767" s="32">
        <v>30132.23</v>
      </c>
      <c r="R2767" s="32">
        <v>30132.23</v>
      </c>
      <c r="S2767" s="32">
        <v>30132.23</v>
      </c>
    </row>
    <row r="2768" spans="1:19">
      <c r="B2768" s="5">
        <v>2012</v>
      </c>
      <c r="C2768" s="31"/>
      <c r="D2768" s="31"/>
      <c r="E2768" s="31"/>
      <c r="F2768" s="31"/>
      <c r="G2768" s="31"/>
      <c r="H2768" s="31"/>
      <c r="I2768" s="32">
        <v>58300</v>
      </c>
      <c r="J2768" s="32">
        <v>58300</v>
      </c>
      <c r="K2768" s="32">
        <v>58300</v>
      </c>
      <c r="L2768" s="32">
        <v>58300</v>
      </c>
      <c r="M2768" s="32">
        <v>58300</v>
      </c>
      <c r="N2768" s="32">
        <v>58300</v>
      </c>
      <c r="O2768" s="32">
        <v>58300</v>
      </c>
      <c r="P2768" s="32">
        <v>58300</v>
      </c>
      <c r="Q2768" s="32">
        <v>58300</v>
      </c>
      <c r="R2768" s="32">
        <v>58300</v>
      </c>
      <c r="S2768" s="32">
        <v>58300</v>
      </c>
    </row>
    <row r="2769" spans="2:19">
      <c r="B2769" s="5">
        <v>2011</v>
      </c>
      <c r="C2769" s="31"/>
      <c r="D2769" s="31"/>
      <c r="E2769" s="31"/>
      <c r="F2769" s="31"/>
      <c r="G2769" s="31"/>
      <c r="H2769" s="32">
        <v>20245.45</v>
      </c>
      <c r="I2769" s="32">
        <v>20245.45</v>
      </c>
      <c r="J2769" s="32">
        <v>20245.45</v>
      </c>
      <c r="K2769" s="32">
        <v>20245.45</v>
      </c>
      <c r="L2769" s="32">
        <v>20245.45</v>
      </c>
      <c r="M2769" s="32">
        <v>20245.45</v>
      </c>
      <c r="N2769" s="32">
        <v>20245.45</v>
      </c>
      <c r="O2769" s="32">
        <v>20245.45</v>
      </c>
      <c r="P2769" s="32">
        <v>20245.45</v>
      </c>
      <c r="Q2769" s="32">
        <v>20245.45</v>
      </c>
      <c r="R2769" s="32">
        <v>20245.45</v>
      </c>
      <c r="S2769" s="32">
        <v>20245.45</v>
      </c>
    </row>
    <row r="2770" spans="2:19">
      <c r="B2770" s="5">
        <v>2010</v>
      </c>
      <c r="C2770" s="31"/>
      <c r="D2770" s="31"/>
      <c r="E2770" s="31"/>
      <c r="F2770" s="31"/>
      <c r="G2770" s="32">
        <v>8721.8700000000008</v>
      </c>
      <c r="H2770" s="32">
        <v>8721.8700000000008</v>
      </c>
      <c r="I2770" s="32">
        <v>8721.8700000000008</v>
      </c>
      <c r="J2770" s="32">
        <v>8721.8700000000008</v>
      </c>
      <c r="K2770" s="32">
        <v>8721.8700000000008</v>
      </c>
      <c r="L2770" s="32">
        <v>8721.8700000000008</v>
      </c>
      <c r="M2770" s="32">
        <v>8721.8700000000008</v>
      </c>
      <c r="N2770" s="32">
        <v>8721.8700000000008</v>
      </c>
      <c r="O2770" s="32">
        <v>8721.8700000000008</v>
      </c>
      <c r="P2770" s="32">
        <v>8721.8700000000008</v>
      </c>
      <c r="Q2770" s="32">
        <v>8721.8700000000008</v>
      </c>
      <c r="R2770" s="32">
        <v>8721.8700000000008</v>
      </c>
      <c r="S2770" s="32">
        <v>8721.8700000000008</v>
      </c>
    </row>
    <row r="2771" spans="2:19">
      <c r="B2771" s="5">
        <v>2009</v>
      </c>
      <c r="C2771" s="31"/>
      <c r="D2771" s="31"/>
      <c r="E2771" s="31"/>
      <c r="F2771" s="32">
        <v>60543.26</v>
      </c>
      <c r="G2771" s="32">
        <v>60543.26</v>
      </c>
      <c r="H2771" s="32">
        <v>60543.26</v>
      </c>
      <c r="I2771" s="32">
        <v>60543.26</v>
      </c>
      <c r="J2771" s="32">
        <v>60543.26</v>
      </c>
      <c r="K2771" s="32">
        <v>60543.26</v>
      </c>
      <c r="L2771" s="32">
        <v>60543.26</v>
      </c>
      <c r="M2771" s="32">
        <v>60543.26</v>
      </c>
      <c r="N2771" s="32">
        <v>60543.26</v>
      </c>
      <c r="O2771" s="32">
        <v>60543.26</v>
      </c>
      <c r="P2771" s="32">
        <v>60543.26</v>
      </c>
      <c r="Q2771" s="32">
        <v>60543.26</v>
      </c>
      <c r="R2771" s="32">
        <v>60543.26</v>
      </c>
      <c r="S2771" s="32">
        <v>60543.26</v>
      </c>
    </row>
    <row r="2772" spans="2:19">
      <c r="B2772" s="5">
        <v>2008</v>
      </c>
      <c r="C2772" s="31"/>
      <c r="D2772" s="31"/>
      <c r="E2772" s="32">
        <v>187238.04</v>
      </c>
      <c r="F2772" s="32">
        <v>187238.04</v>
      </c>
      <c r="G2772" s="32">
        <v>187238.04</v>
      </c>
      <c r="H2772" s="32">
        <v>187238.04</v>
      </c>
      <c r="I2772" s="32">
        <v>187238.04</v>
      </c>
      <c r="J2772" s="32">
        <v>187238.04</v>
      </c>
      <c r="K2772" s="32">
        <v>187238.04</v>
      </c>
      <c r="L2772" s="32">
        <v>187238.04</v>
      </c>
      <c r="M2772" s="32">
        <v>187238.04</v>
      </c>
      <c r="N2772" s="32">
        <v>187238.04</v>
      </c>
      <c r="O2772" s="32">
        <v>187238.04</v>
      </c>
      <c r="P2772" s="32">
        <v>187238.04</v>
      </c>
      <c r="Q2772" s="32">
        <v>187238.04</v>
      </c>
      <c r="R2772" s="32">
        <v>187238.04</v>
      </c>
      <c r="S2772" s="32">
        <v>187238.04</v>
      </c>
    </row>
    <row r="2773" spans="2:19">
      <c r="B2773" s="5">
        <v>2007</v>
      </c>
      <c r="C2773" s="31"/>
      <c r="D2773" s="32">
        <v>108092.23</v>
      </c>
      <c r="E2773" s="32">
        <v>108092.23</v>
      </c>
      <c r="F2773" s="32">
        <v>108092.23</v>
      </c>
      <c r="G2773" s="32">
        <v>108092.23</v>
      </c>
      <c r="H2773" s="32">
        <v>108092.23</v>
      </c>
      <c r="I2773" s="32">
        <v>108092.23</v>
      </c>
      <c r="J2773" s="32">
        <v>108092.23</v>
      </c>
      <c r="K2773" s="32">
        <v>108092.23</v>
      </c>
      <c r="L2773" s="32">
        <v>108092.23</v>
      </c>
      <c r="M2773" s="32">
        <v>108092.23</v>
      </c>
      <c r="N2773" s="32">
        <v>108092.23</v>
      </c>
      <c r="O2773" s="32">
        <v>108092.23</v>
      </c>
      <c r="P2773" s="32">
        <v>108092.23</v>
      </c>
      <c r="Q2773" s="32">
        <v>108092.23</v>
      </c>
      <c r="R2773" s="32">
        <v>108092.23</v>
      </c>
      <c r="S2773" s="32">
        <v>108092.23</v>
      </c>
    </row>
    <row r="2774" spans="2:19">
      <c r="B2774" s="5">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5">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5">
        <v>2004</v>
      </c>
      <c r="C2776" s="32">
        <v>83008.600000000006</v>
      </c>
      <c r="D2776" s="32">
        <v>83008.600000000006</v>
      </c>
      <c r="E2776" s="32">
        <v>83008.600000000006</v>
      </c>
      <c r="F2776" s="32">
        <v>83008.600000000006</v>
      </c>
      <c r="G2776" s="32">
        <v>83008.600000000006</v>
      </c>
      <c r="H2776" s="32">
        <v>83008.600000000006</v>
      </c>
      <c r="I2776" s="32">
        <v>51100.54</v>
      </c>
      <c r="J2776" s="32">
        <v>51100.54</v>
      </c>
      <c r="K2776" s="32">
        <v>51100.54</v>
      </c>
      <c r="L2776" s="32">
        <v>51100.54</v>
      </c>
      <c r="M2776" s="32">
        <v>51100.54</v>
      </c>
      <c r="N2776" s="32">
        <v>51100.54</v>
      </c>
      <c r="O2776" s="32">
        <v>51100.54</v>
      </c>
      <c r="P2776" s="32">
        <v>51100.54</v>
      </c>
      <c r="Q2776" s="32">
        <v>51100.54</v>
      </c>
      <c r="R2776" s="32">
        <v>51100.54</v>
      </c>
      <c r="S2776" s="32">
        <v>51100.54</v>
      </c>
    </row>
    <row r="2777" spans="2:19">
      <c r="B2777" s="5">
        <v>2003</v>
      </c>
      <c r="C2777" s="32">
        <v>40933.49</v>
      </c>
      <c r="D2777" s="32">
        <v>40933.49</v>
      </c>
      <c r="E2777" s="32">
        <v>40933.49</v>
      </c>
      <c r="F2777" s="32">
        <v>40933.49</v>
      </c>
      <c r="G2777" s="32">
        <v>40933.49</v>
      </c>
      <c r="H2777" s="32">
        <v>40933.49</v>
      </c>
      <c r="I2777" s="32">
        <v>40933.49</v>
      </c>
      <c r="J2777" s="32">
        <v>40933.49</v>
      </c>
      <c r="K2777" s="32">
        <v>40933.49</v>
      </c>
      <c r="L2777" s="32">
        <v>40933.49</v>
      </c>
      <c r="M2777" s="32">
        <v>40933.49</v>
      </c>
      <c r="N2777" s="32">
        <v>40933.49</v>
      </c>
      <c r="O2777" s="32">
        <v>40933.49</v>
      </c>
      <c r="P2777" s="32">
        <v>40933.49</v>
      </c>
      <c r="Q2777" s="32">
        <v>40933.49</v>
      </c>
      <c r="R2777" s="32">
        <v>40933.49</v>
      </c>
      <c r="S2777" s="32">
        <v>40933.49</v>
      </c>
    </row>
    <row r="2778" spans="2:19">
      <c r="B2778" s="5">
        <v>2002</v>
      </c>
      <c r="C2778" s="32">
        <v>21075.269999999997</v>
      </c>
      <c r="D2778" s="32">
        <v>21075.269999999997</v>
      </c>
      <c r="E2778" s="32">
        <v>21075.269999999997</v>
      </c>
      <c r="F2778" s="32">
        <v>21075.269999999997</v>
      </c>
      <c r="G2778" s="32">
        <v>21075.269999999997</v>
      </c>
      <c r="H2778" s="32">
        <v>21075.269999999997</v>
      </c>
      <c r="I2778" s="32">
        <v>21075.269999999997</v>
      </c>
      <c r="J2778" s="32">
        <v>21075.269999999997</v>
      </c>
      <c r="K2778" s="32">
        <v>21075.269999999997</v>
      </c>
      <c r="L2778" s="32">
        <v>21075.269999999997</v>
      </c>
      <c r="M2778" s="32">
        <v>21075.269999999997</v>
      </c>
      <c r="N2778" s="32">
        <v>21075.269999999997</v>
      </c>
      <c r="O2778" s="32">
        <v>21075.269999999997</v>
      </c>
      <c r="P2778" s="32">
        <v>21075.269999999997</v>
      </c>
      <c r="Q2778" s="32">
        <v>21075.269999999997</v>
      </c>
      <c r="R2778" s="32">
        <v>21075.269999999997</v>
      </c>
      <c r="S2778" s="32">
        <v>21075.269999999997</v>
      </c>
    </row>
    <row r="2779" spans="2:19">
      <c r="B2779" s="5">
        <v>2001</v>
      </c>
      <c r="C2779" s="32">
        <v>13289.6</v>
      </c>
      <c r="D2779" s="32">
        <v>13289.6</v>
      </c>
      <c r="E2779" s="32">
        <v>13289.6</v>
      </c>
      <c r="F2779" s="32">
        <v>13289.6</v>
      </c>
      <c r="G2779" s="32">
        <v>13289.6</v>
      </c>
      <c r="H2779" s="32">
        <v>13289.6</v>
      </c>
      <c r="I2779" s="32">
        <v>13289.6</v>
      </c>
      <c r="J2779" s="32">
        <v>13289.6</v>
      </c>
      <c r="K2779" s="32">
        <v>13289.6</v>
      </c>
      <c r="L2779" s="32">
        <v>13289.6</v>
      </c>
      <c r="M2779" s="32">
        <v>13289.6</v>
      </c>
      <c r="N2779" s="32">
        <v>13289.6</v>
      </c>
      <c r="O2779" s="32">
        <v>13289.6</v>
      </c>
      <c r="P2779" s="32">
        <v>13289.6</v>
      </c>
      <c r="Q2779" s="32">
        <v>13289.6</v>
      </c>
      <c r="R2779" s="32">
        <v>13289.6</v>
      </c>
      <c r="S2779" s="32">
        <v>13289.6</v>
      </c>
    </row>
    <row r="2780" spans="2:19">
      <c r="B2780" s="5">
        <v>2000</v>
      </c>
      <c r="C2780" s="32">
        <v>25161.190000000002</v>
      </c>
      <c r="D2780" s="32">
        <v>25161.190000000002</v>
      </c>
      <c r="E2780" s="32">
        <v>25161.190000000002</v>
      </c>
      <c r="F2780" s="32">
        <v>25161.190000000002</v>
      </c>
      <c r="G2780" s="32">
        <v>25161.190000000002</v>
      </c>
      <c r="H2780" s="32">
        <v>25161.190000000002</v>
      </c>
      <c r="I2780" s="32">
        <v>25161.190000000002</v>
      </c>
      <c r="J2780" s="32">
        <v>25161.190000000002</v>
      </c>
      <c r="K2780" s="32">
        <v>25161.190000000002</v>
      </c>
      <c r="L2780" s="32">
        <v>25161.190000000002</v>
      </c>
      <c r="M2780" s="32">
        <v>25161.190000000002</v>
      </c>
      <c r="N2780" s="32">
        <v>25161.190000000002</v>
      </c>
      <c r="O2780" s="32">
        <v>25161.190000000002</v>
      </c>
      <c r="P2780" s="32">
        <v>25161.190000000002</v>
      </c>
      <c r="Q2780" s="32">
        <v>25161.190000000002</v>
      </c>
      <c r="R2780" s="32">
        <v>6708.15</v>
      </c>
      <c r="S2780" s="32">
        <v>6708.15</v>
      </c>
    </row>
    <row r="2781" spans="2:19">
      <c r="B2781" s="5">
        <v>1999</v>
      </c>
      <c r="C2781" s="32">
        <v>53153.86</v>
      </c>
      <c r="D2781" s="32">
        <v>53153.86</v>
      </c>
      <c r="E2781" s="32">
        <v>53153.86</v>
      </c>
      <c r="F2781" s="32">
        <v>53153.86</v>
      </c>
      <c r="G2781" s="32">
        <v>53153.86</v>
      </c>
      <c r="H2781" s="32">
        <v>53153.86</v>
      </c>
      <c r="I2781" s="32">
        <v>53153.86</v>
      </c>
      <c r="J2781" s="32">
        <v>53153.86</v>
      </c>
      <c r="K2781" s="32">
        <v>53153.86</v>
      </c>
      <c r="L2781" s="32">
        <v>53153.86</v>
      </c>
      <c r="M2781" s="32">
        <v>53153.86</v>
      </c>
      <c r="N2781" s="32">
        <v>53153.86</v>
      </c>
      <c r="O2781" s="32">
        <v>53153.86</v>
      </c>
      <c r="P2781" s="32">
        <v>53153.86</v>
      </c>
      <c r="Q2781" s="32">
        <v>53153.86</v>
      </c>
      <c r="R2781" s="32">
        <v>53153.86</v>
      </c>
      <c r="S2781" s="32">
        <v>53153.86</v>
      </c>
    </row>
    <row r="2782" spans="2:19">
      <c r="B2782" s="5">
        <v>1998</v>
      </c>
      <c r="C2782" s="32">
        <v>164864.10999999999</v>
      </c>
      <c r="D2782" s="32">
        <v>164864.10999999999</v>
      </c>
      <c r="E2782" s="32">
        <v>164864.10999999999</v>
      </c>
      <c r="F2782" s="32">
        <v>164864.10999999999</v>
      </c>
      <c r="G2782" s="32">
        <v>164864.10999999999</v>
      </c>
      <c r="H2782" s="32">
        <v>164864.10999999999</v>
      </c>
      <c r="I2782" s="32">
        <v>164864.10999999999</v>
      </c>
      <c r="J2782" s="32">
        <v>164864.10999999999</v>
      </c>
      <c r="K2782" s="32">
        <v>164864.10999999999</v>
      </c>
      <c r="L2782" s="32">
        <v>164864.10999999999</v>
      </c>
      <c r="M2782" s="32">
        <v>164864.10999999999</v>
      </c>
      <c r="N2782" s="32">
        <v>164864.10999999999</v>
      </c>
      <c r="O2782" s="32">
        <v>134914.96000000002</v>
      </c>
      <c r="P2782" s="32">
        <v>121572.57</v>
      </c>
      <c r="Q2782" s="32">
        <v>121572.57</v>
      </c>
      <c r="R2782" s="32">
        <v>111495.31000000001</v>
      </c>
      <c r="S2782" s="32">
        <v>111495.31000000001</v>
      </c>
    </row>
    <row r="2783" spans="2:19">
      <c r="B2783" s="5">
        <v>1997</v>
      </c>
      <c r="C2783" s="32">
        <v>88355.23</v>
      </c>
      <c r="D2783" s="32">
        <v>88355.23</v>
      </c>
      <c r="E2783" s="32">
        <v>88355.23</v>
      </c>
      <c r="F2783" s="32">
        <v>88355.23</v>
      </c>
      <c r="G2783" s="32">
        <v>88355.23</v>
      </c>
      <c r="H2783" s="32">
        <v>88355.23</v>
      </c>
      <c r="I2783" s="32">
        <v>88355.23</v>
      </c>
      <c r="J2783" s="32">
        <v>88355.23</v>
      </c>
      <c r="K2783" s="32">
        <v>88355.23</v>
      </c>
      <c r="L2783" s="32">
        <v>88355.23</v>
      </c>
      <c r="M2783" s="32">
        <v>88355.23</v>
      </c>
      <c r="N2783" s="32">
        <v>88355.23</v>
      </c>
      <c r="O2783" s="32">
        <v>88355.23</v>
      </c>
      <c r="P2783" s="32">
        <v>88355.23</v>
      </c>
      <c r="Q2783" s="32">
        <v>88355.23</v>
      </c>
      <c r="R2783" s="32">
        <v>88355.23</v>
      </c>
      <c r="S2783" s="32">
        <v>88355.23</v>
      </c>
    </row>
    <row r="2784" spans="2:19">
      <c r="B2784" s="5">
        <v>1996</v>
      </c>
      <c r="C2784" s="32">
        <v>202279.49</v>
      </c>
      <c r="D2784" s="32">
        <v>202279.49</v>
      </c>
      <c r="E2784" s="32">
        <v>202279.49</v>
      </c>
      <c r="F2784" s="32">
        <v>202279.49</v>
      </c>
      <c r="G2784" s="32">
        <v>184302.23</v>
      </c>
      <c r="H2784" s="32">
        <v>184302.23</v>
      </c>
      <c r="I2784" s="32">
        <v>184302.23</v>
      </c>
      <c r="J2784" s="32">
        <v>184302.23</v>
      </c>
      <c r="K2784" s="32">
        <v>184302.23</v>
      </c>
      <c r="L2784" s="32">
        <v>184302.23</v>
      </c>
      <c r="M2784" s="32">
        <v>184302.23</v>
      </c>
      <c r="N2784" s="32">
        <v>184302.23</v>
      </c>
      <c r="O2784" s="32">
        <v>184302.23</v>
      </c>
      <c r="P2784" s="32">
        <v>184302.23</v>
      </c>
      <c r="Q2784" s="32">
        <v>184302.23</v>
      </c>
      <c r="R2784" s="32">
        <v>184302.23</v>
      </c>
      <c r="S2784" s="32">
        <v>184302.23</v>
      </c>
    </row>
    <row r="2785" spans="2:19">
      <c r="B2785" s="5">
        <v>1995</v>
      </c>
      <c r="C2785" s="32">
        <v>126716.76000000001</v>
      </c>
      <c r="D2785" s="32">
        <v>126716.76000000001</v>
      </c>
      <c r="E2785" s="32">
        <v>126716.76000000001</v>
      </c>
      <c r="F2785" s="32">
        <v>126716.76000000001</v>
      </c>
      <c r="G2785" s="32">
        <v>126716.76000000001</v>
      </c>
      <c r="H2785" s="32">
        <v>126716.76000000001</v>
      </c>
      <c r="I2785" s="32">
        <v>126716.76000000001</v>
      </c>
      <c r="J2785" s="32">
        <v>126716.76000000001</v>
      </c>
      <c r="K2785" s="32">
        <v>126716.76000000001</v>
      </c>
      <c r="L2785" s="32">
        <v>126716.76000000001</v>
      </c>
      <c r="M2785" s="32">
        <v>126716.76000000001</v>
      </c>
      <c r="N2785" s="32">
        <v>126716.76000000001</v>
      </c>
      <c r="O2785" s="32">
        <v>126716.76000000001</v>
      </c>
      <c r="P2785" s="32">
        <v>126716.76000000001</v>
      </c>
      <c r="Q2785" s="32">
        <v>126716.76000000001</v>
      </c>
      <c r="R2785" s="32">
        <v>126716.76000000001</v>
      </c>
      <c r="S2785" s="32">
        <v>126716.76000000001</v>
      </c>
    </row>
    <row r="2786" spans="2:19">
      <c r="B2786" s="5">
        <v>1994</v>
      </c>
      <c r="C2786" s="32">
        <v>8995.7800000000007</v>
      </c>
      <c r="D2786" s="32">
        <v>8995.7800000000007</v>
      </c>
      <c r="E2786" s="32">
        <v>8995.7800000000007</v>
      </c>
      <c r="F2786" s="32">
        <v>8995.7800000000007</v>
      </c>
      <c r="G2786" s="32">
        <v>8995.7800000000007</v>
      </c>
      <c r="H2786" s="32">
        <v>8995.7800000000007</v>
      </c>
      <c r="I2786" s="32">
        <v>8995.7800000000007</v>
      </c>
      <c r="J2786" s="32">
        <v>8995.7800000000007</v>
      </c>
      <c r="K2786" s="32">
        <v>8995.7800000000007</v>
      </c>
      <c r="L2786" s="32">
        <v>8995.7800000000007</v>
      </c>
      <c r="M2786" s="32">
        <v>8995.7800000000007</v>
      </c>
      <c r="N2786" s="32">
        <v>8995.7800000000007</v>
      </c>
      <c r="O2786" s="32">
        <v>8995.7800000000007</v>
      </c>
      <c r="P2786" s="32">
        <v>8995.7800000000007</v>
      </c>
      <c r="Q2786" s="32">
        <v>8995.7800000000007</v>
      </c>
      <c r="R2786" s="32">
        <v>8995.7800000000007</v>
      </c>
      <c r="S2786" s="32">
        <v>8995.7800000000007</v>
      </c>
    </row>
    <row r="2787" spans="2:19">
      <c r="B2787" s="5">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5">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5">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5">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5">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5">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5">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5">
        <v>1986</v>
      </c>
      <c r="C2794" s="32">
        <v>495981.19</v>
      </c>
      <c r="D2794" s="32">
        <v>495981.19</v>
      </c>
      <c r="E2794" s="32">
        <v>495981.19</v>
      </c>
      <c r="F2794" s="32">
        <v>495981.19</v>
      </c>
      <c r="G2794" s="32">
        <v>495981.19</v>
      </c>
      <c r="H2794" s="32">
        <v>495981.19</v>
      </c>
      <c r="I2794" s="32">
        <v>495981.19</v>
      </c>
      <c r="J2794" s="32">
        <v>495981.19</v>
      </c>
      <c r="K2794" s="32">
        <v>495981.19</v>
      </c>
      <c r="L2794" s="32">
        <v>495981.19</v>
      </c>
      <c r="M2794" s="32">
        <v>495981.19</v>
      </c>
      <c r="N2794" s="32">
        <v>495981.19</v>
      </c>
      <c r="O2794" s="32">
        <v>495981.19</v>
      </c>
      <c r="P2794" s="32">
        <v>495981.19</v>
      </c>
      <c r="Q2794" s="32">
        <v>495981.19</v>
      </c>
      <c r="R2794" s="32">
        <v>495981.19</v>
      </c>
      <c r="S2794" s="32">
        <v>495981.19</v>
      </c>
    </row>
    <row r="2795" spans="2:19">
      <c r="B2795" s="5">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5">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5">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5">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5">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5">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5">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5">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5">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5">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5">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5">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5">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5">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5">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5">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5">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5">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5">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5">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5">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5">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5">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5">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5">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5">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5">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5">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5">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5">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5">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5">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5">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5">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5">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5">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5">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5">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5">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5">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5">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5">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5">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5">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5">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5">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5">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5">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5">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5">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5">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5">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5">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5">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5">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5">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0" t="s">
        <v>133</v>
      </c>
      <c r="B2851" s="6" t="s">
        <v>10</v>
      </c>
      <c r="C2851" s="7">
        <f>SUM(C2774:C2850)</f>
        <v>1323814.57</v>
      </c>
      <c r="D2851" s="7">
        <f>SUM(D2773:D2850)</f>
        <v>1431906.8</v>
      </c>
      <c r="E2851" s="7">
        <f>SUM(E2772:E2850)</f>
        <v>1619144.84</v>
      </c>
      <c r="F2851" s="7">
        <f>SUM(F2771:F2850)</f>
        <v>1679688.0999999999</v>
      </c>
      <c r="G2851" s="7">
        <f>SUM(G2770:G2850)</f>
        <v>1670432.71</v>
      </c>
      <c r="H2851" s="7">
        <f>SUM(H2764:H2850)</f>
        <v>1690678.16</v>
      </c>
      <c r="I2851" s="7">
        <f>SUM(I2764:I2850)</f>
        <v>1717070.0999999999</v>
      </c>
      <c r="J2851" s="7">
        <f t="shared" ref="J2851" si="55">SUM(J2764:J2850)</f>
        <v>1747202.3299999998</v>
      </c>
      <c r="K2851" s="7">
        <f>SUM(K2764:K2850)</f>
        <v>1747202.3299999998</v>
      </c>
      <c r="L2851" s="7">
        <f t="shared" ref="L2851" si="56">SUM(L2764:L2850)</f>
        <v>1796712.26</v>
      </c>
      <c r="M2851" s="7">
        <f>SUM(M2764:M2850)</f>
        <v>1845230.3499999999</v>
      </c>
      <c r="N2851" s="10">
        <f>SUM(N2759:N2850)</f>
        <v>1943349.3099999998</v>
      </c>
      <c r="O2851" s="10">
        <f>SUM(O2759:O2850)</f>
        <v>1950178.2</v>
      </c>
      <c r="P2851" s="10">
        <f>SUM(P2759:P2850)</f>
        <v>2019280.1199999999</v>
      </c>
      <c r="Q2851" s="10">
        <f>SUM(Q2759:Q2850)</f>
        <v>2070715.93</v>
      </c>
      <c r="R2851" s="10">
        <f>SUM(R2758:R2850)</f>
        <v>2061328.41</v>
      </c>
      <c r="S2851" s="10">
        <f>SUM(S2758:S2850)</f>
        <v>2061328.41</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v>625869.86</v>
      </c>
    </row>
    <row r="2854" spans="1:19">
      <c r="A2854" s="33"/>
      <c r="B2854" s="5">
        <v>2021</v>
      </c>
      <c r="C2854" s="31"/>
      <c r="D2854" s="31"/>
      <c r="E2854" s="31"/>
      <c r="F2854" s="31"/>
      <c r="G2854" s="31"/>
      <c r="H2854" s="31"/>
      <c r="I2854" s="31"/>
      <c r="J2854" s="31"/>
      <c r="K2854" s="31"/>
      <c r="L2854" s="31"/>
      <c r="M2854" s="31"/>
      <c r="N2854" s="31"/>
      <c r="O2854" s="31"/>
      <c r="P2854" s="31"/>
      <c r="Q2854" s="31"/>
      <c r="R2854" s="32">
        <v>819275.33000000007</v>
      </c>
      <c r="S2854" s="32">
        <v>782979.3899999999</v>
      </c>
    </row>
    <row r="2855" spans="1:19">
      <c r="B2855" s="5">
        <v>2020</v>
      </c>
      <c r="C2855" s="31"/>
      <c r="D2855" s="31"/>
      <c r="E2855" s="31"/>
      <c r="F2855" s="31"/>
      <c r="G2855" s="31"/>
      <c r="H2855" s="31"/>
      <c r="I2855" s="31"/>
      <c r="J2855" s="31"/>
      <c r="K2855" s="31"/>
      <c r="L2855" s="31"/>
      <c r="M2855" s="31"/>
      <c r="N2855" s="31"/>
      <c r="O2855" s="31"/>
      <c r="P2855" s="31"/>
      <c r="Q2855" s="32">
        <v>847599.57999999984</v>
      </c>
      <c r="R2855" s="32">
        <v>848733.89999999979</v>
      </c>
      <c r="S2855" s="32">
        <v>807684.91999999969</v>
      </c>
    </row>
    <row r="2856" spans="1:19">
      <c r="A2856" s="35"/>
      <c r="B2856" s="5">
        <v>2019</v>
      </c>
      <c r="C2856" s="31"/>
      <c r="D2856" s="31"/>
      <c r="E2856" s="31"/>
      <c r="F2856" s="31"/>
      <c r="G2856" s="31"/>
      <c r="H2856" s="31"/>
      <c r="I2856" s="31"/>
      <c r="J2856" s="31"/>
      <c r="K2856" s="31"/>
      <c r="L2856" s="31"/>
      <c r="M2856" s="31"/>
      <c r="N2856" s="31"/>
      <c r="O2856" s="31"/>
      <c r="P2856" s="32">
        <v>630978.34</v>
      </c>
      <c r="Q2856" s="32">
        <v>635042.90000000014</v>
      </c>
      <c r="R2856" s="32">
        <v>643239.23999999987</v>
      </c>
      <c r="S2856" s="32">
        <v>610930.57000000007</v>
      </c>
    </row>
    <row r="2857" spans="1:19">
      <c r="A2857" s="35"/>
      <c r="B2857" s="5">
        <v>2018</v>
      </c>
      <c r="C2857" s="31"/>
      <c r="D2857" s="31"/>
      <c r="E2857" s="31"/>
      <c r="F2857" s="31"/>
      <c r="G2857" s="31"/>
      <c r="H2857" s="31"/>
      <c r="I2857" s="31"/>
      <c r="J2857" s="31"/>
      <c r="K2857" s="31"/>
      <c r="L2857" s="31"/>
      <c r="M2857" s="31"/>
      <c r="N2857" s="31"/>
      <c r="O2857" s="32">
        <v>588450.80000000005</v>
      </c>
      <c r="P2857" s="32">
        <v>607119.18999999983</v>
      </c>
      <c r="Q2857" s="32">
        <v>605808.53000000014</v>
      </c>
      <c r="R2857" s="32">
        <v>601965.67000000004</v>
      </c>
      <c r="S2857" s="32">
        <v>571889.35999999987</v>
      </c>
    </row>
    <row r="2858" spans="1:19">
      <c r="A2858" s="35"/>
      <c r="B2858" s="5">
        <v>2017</v>
      </c>
      <c r="C2858" s="31"/>
      <c r="D2858" s="31"/>
      <c r="E2858" s="31"/>
      <c r="F2858" s="31"/>
      <c r="G2858" s="31"/>
      <c r="H2858" s="31"/>
      <c r="I2858" s="31"/>
      <c r="J2858" s="31"/>
      <c r="K2858" s="31"/>
      <c r="L2858" s="31"/>
      <c r="M2858" s="31"/>
      <c r="N2858" s="32">
        <v>719361.31000000017</v>
      </c>
      <c r="O2858" s="32">
        <v>790024.67</v>
      </c>
      <c r="P2858" s="32">
        <v>771995.66999999969</v>
      </c>
      <c r="Q2858" s="32">
        <v>757382.78000000014</v>
      </c>
      <c r="R2858" s="32">
        <v>752073.91000000027</v>
      </c>
      <c r="S2858" s="32">
        <v>714200.23</v>
      </c>
    </row>
    <row r="2859" spans="1:19">
      <c r="B2859" s="5">
        <v>2016</v>
      </c>
      <c r="C2859" s="31"/>
      <c r="D2859" s="31"/>
      <c r="E2859" s="31"/>
      <c r="F2859" s="31"/>
      <c r="G2859" s="31"/>
      <c r="H2859" s="31"/>
      <c r="I2859" s="31"/>
      <c r="J2859" s="31"/>
      <c r="K2859" s="31"/>
      <c r="L2859" s="31"/>
      <c r="M2859" s="32">
        <v>600261.87999999989</v>
      </c>
      <c r="N2859" s="32">
        <v>619424.51000000013</v>
      </c>
      <c r="O2859" s="32">
        <v>663386.23</v>
      </c>
      <c r="P2859" s="32">
        <v>648188.57999999973</v>
      </c>
      <c r="Q2859" s="32">
        <v>635824.65</v>
      </c>
      <c r="R2859" s="32">
        <v>631703.35999999987</v>
      </c>
      <c r="S2859" s="32">
        <v>599877.76</v>
      </c>
    </row>
    <row r="2860" spans="1:19">
      <c r="B2860" s="5">
        <v>2015</v>
      </c>
      <c r="C2860" s="31"/>
      <c r="D2860" s="31"/>
      <c r="E2860" s="31"/>
      <c r="F2860" s="31"/>
      <c r="G2860" s="31"/>
      <c r="H2860" s="31"/>
      <c r="I2860" s="31"/>
      <c r="J2860" s="31"/>
      <c r="K2860" s="31"/>
      <c r="L2860" s="32">
        <v>738346.54000000015</v>
      </c>
      <c r="M2860" s="32">
        <v>767883.22999999986</v>
      </c>
      <c r="N2860" s="32">
        <v>779562.17999999993</v>
      </c>
      <c r="O2860" s="32">
        <v>835776.9700000002</v>
      </c>
      <c r="P2860" s="32">
        <v>817023.94999999984</v>
      </c>
      <c r="Q2860" s="32">
        <v>800804.18</v>
      </c>
      <c r="R2860" s="32">
        <v>793900.20999999973</v>
      </c>
      <c r="S2860" s="32">
        <v>754769.60999999987</v>
      </c>
    </row>
    <row r="2861" spans="1:19">
      <c r="B2861" s="5">
        <v>2014</v>
      </c>
      <c r="C2861" s="31"/>
      <c r="D2861" s="31"/>
      <c r="E2861" s="31"/>
      <c r="F2861" s="31"/>
      <c r="G2861" s="31"/>
      <c r="H2861" s="31"/>
      <c r="I2861" s="31"/>
      <c r="J2861" s="31"/>
      <c r="K2861" s="32">
        <v>505792.33000000019</v>
      </c>
      <c r="L2861" s="32">
        <v>459594.41000000009</v>
      </c>
      <c r="M2861" s="32">
        <v>436246.79000000004</v>
      </c>
      <c r="N2861" s="32">
        <v>442964.29000000004</v>
      </c>
      <c r="O2861" s="32">
        <v>475095.72000000003</v>
      </c>
      <c r="P2861" s="32">
        <v>464211.58</v>
      </c>
      <c r="Q2861" s="32">
        <v>455171.82000000018</v>
      </c>
      <c r="R2861" s="32">
        <v>452221.48999999993</v>
      </c>
      <c r="S2861" s="32">
        <v>429438.33000000031</v>
      </c>
    </row>
    <row r="2862" spans="1:19">
      <c r="B2862" s="5">
        <v>2013</v>
      </c>
      <c r="C2862" s="31"/>
      <c r="D2862" s="31"/>
      <c r="E2862" s="31"/>
      <c r="F2862" s="31"/>
      <c r="G2862" s="31"/>
      <c r="H2862" s="31"/>
      <c r="I2862" s="31"/>
      <c r="J2862" s="32">
        <v>788100.28000000038</v>
      </c>
      <c r="K2862" s="32">
        <v>750862.8899999999</v>
      </c>
      <c r="L2862" s="32">
        <v>671760.72</v>
      </c>
      <c r="M2862" s="32">
        <v>637146.17000000027</v>
      </c>
      <c r="N2862" s="32">
        <v>647850.88000000024</v>
      </c>
      <c r="O2862" s="32">
        <v>694844.17</v>
      </c>
      <c r="P2862" s="32">
        <v>678925.7699999999</v>
      </c>
      <c r="Q2862" s="32">
        <v>665389.70000000007</v>
      </c>
      <c r="R2862" s="32">
        <v>661076.75000000023</v>
      </c>
      <c r="S2862" s="32">
        <v>627771.28999999992</v>
      </c>
    </row>
    <row r="2863" spans="1:19">
      <c r="B2863" s="5">
        <v>2012</v>
      </c>
      <c r="C2863" s="31"/>
      <c r="D2863" s="31"/>
      <c r="E2863" s="31"/>
      <c r="F2863" s="31"/>
      <c r="G2863" s="31"/>
      <c r="H2863" s="31"/>
      <c r="I2863" s="32">
        <v>550139.71</v>
      </c>
      <c r="J2863" s="32">
        <v>446807.04000000004</v>
      </c>
      <c r="K2863" s="32">
        <v>414309.71999999991</v>
      </c>
      <c r="L2863" s="32">
        <v>369682.41999999993</v>
      </c>
      <c r="M2863" s="32">
        <v>350305.52000000008</v>
      </c>
      <c r="N2863" s="32">
        <v>355699.63999999984</v>
      </c>
      <c r="O2863" s="32">
        <v>381501.1100000001</v>
      </c>
      <c r="P2863" s="32">
        <v>372761.22000000003</v>
      </c>
      <c r="Q2863" s="32">
        <v>365650.97000000003</v>
      </c>
      <c r="R2863" s="32">
        <v>363280.88</v>
      </c>
      <c r="S2863" s="32">
        <v>344978.6</v>
      </c>
    </row>
    <row r="2864" spans="1:19">
      <c r="B2864" s="5">
        <v>2011</v>
      </c>
      <c r="C2864" s="31"/>
      <c r="D2864" s="31"/>
      <c r="E2864" s="31"/>
      <c r="F2864" s="31"/>
      <c r="G2864" s="31"/>
      <c r="H2864" s="32">
        <v>586475.65999999992</v>
      </c>
      <c r="I2864" s="32">
        <v>597202.34</v>
      </c>
      <c r="J2864" s="32">
        <v>484555.71000000008</v>
      </c>
      <c r="K2864" s="32">
        <v>446816.35999999993</v>
      </c>
      <c r="L2864" s="32">
        <v>398187.52999999997</v>
      </c>
      <c r="M2864" s="32">
        <v>377316.54</v>
      </c>
      <c r="N2864" s="32">
        <v>383126.57999999996</v>
      </c>
      <c r="O2864" s="32">
        <v>410917.54000000004</v>
      </c>
      <c r="P2864" s="32">
        <v>401034.03000000014</v>
      </c>
      <c r="Q2864" s="32">
        <v>393384.53999999992</v>
      </c>
      <c r="R2864" s="32">
        <v>390834.69999999995</v>
      </c>
      <c r="S2864" s="32">
        <v>371144.19</v>
      </c>
    </row>
    <row r="2865" spans="2:19">
      <c r="B2865" s="5">
        <v>2010</v>
      </c>
      <c r="C2865" s="31"/>
      <c r="D2865" s="31"/>
      <c r="E2865" s="31"/>
      <c r="F2865" s="31"/>
      <c r="G2865" s="32">
        <v>339398.46</v>
      </c>
      <c r="H2865" s="32">
        <v>400670.00999999995</v>
      </c>
      <c r="I2865" s="32">
        <v>403451.70999999996</v>
      </c>
      <c r="J2865" s="32">
        <v>326659.06000000006</v>
      </c>
      <c r="K2865" s="32">
        <v>335946.93</v>
      </c>
      <c r="L2865" s="32">
        <v>299296.7300000001</v>
      </c>
      <c r="M2865" s="32">
        <v>283282.32</v>
      </c>
      <c r="N2865" s="32">
        <v>287427.23000000004</v>
      </c>
      <c r="O2865" s="32">
        <v>308276.39</v>
      </c>
      <c r="P2865" s="32">
        <v>301214</v>
      </c>
      <c r="Q2865" s="32">
        <v>295468.51</v>
      </c>
      <c r="R2865" s="32">
        <v>293553.34999999992</v>
      </c>
      <c r="S2865" s="32">
        <v>278763.96000000002</v>
      </c>
    </row>
    <row r="2866" spans="2:19">
      <c r="B2866" s="5">
        <v>2009</v>
      </c>
      <c r="C2866" s="31"/>
      <c r="D2866" s="31"/>
      <c r="E2866" s="31"/>
      <c r="F2866" s="32">
        <v>401406.76999999996</v>
      </c>
      <c r="G2866" s="32">
        <v>356715.92</v>
      </c>
      <c r="H2866" s="32">
        <v>430553.92</v>
      </c>
      <c r="I2866" s="32">
        <v>434716.36000000004</v>
      </c>
      <c r="J2866" s="32">
        <v>398734.45000000007</v>
      </c>
      <c r="K2866" s="32">
        <v>367714.68</v>
      </c>
      <c r="L2866" s="32">
        <v>325753.96000000002</v>
      </c>
      <c r="M2866" s="32">
        <v>308720.80999999994</v>
      </c>
      <c r="N2866" s="32">
        <v>313417.29999999993</v>
      </c>
      <c r="O2866" s="32">
        <v>336110.10999999993</v>
      </c>
      <c r="P2866" s="32">
        <v>328422.57</v>
      </c>
      <c r="Q2866" s="32">
        <v>322140.99000000005</v>
      </c>
      <c r="R2866" s="32">
        <v>320019.82</v>
      </c>
      <c r="S2866" s="32">
        <v>303535.09999999992</v>
      </c>
    </row>
    <row r="2867" spans="2:19">
      <c r="B2867" s="5">
        <v>2008</v>
      </c>
      <c r="C2867" s="31"/>
      <c r="D2867" s="31"/>
      <c r="E2867" s="32">
        <v>574746.1</v>
      </c>
      <c r="F2867" s="32">
        <v>576923.48</v>
      </c>
      <c r="G2867" s="32">
        <v>505805.65000000014</v>
      </c>
      <c r="H2867" s="32">
        <v>595487.18000000005</v>
      </c>
      <c r="I2867" s="32">
        <v>601175.5199999999</v>
      </c>
      <c r="J2867" s="32">
        <v>486278.97000000009</v>
      </c>
      <c r="K2867" s="32">
        <v>448405.42000000016</v>
      </c>
      <c r="L2867" s="32">
        <v>398439.57000000018</v>
      </c>
      <c r="M2867" s="32">
        <v>377303.69999999995</v>
      </c>
      <c r="N2867" s="32">
        <v>382714.68000000005</v>
      </c>
      <c r="O2867" s="32">
        <v>410475.74000000005</v>
      </c>
      <c r="P2867" s="32">
        <v>395780.38000000006</v>
      </c>
      <c r="Q2867" s="32">
        <v>387683.10000000003</v>
      </c>
      <c r="R2867" s="32">
        <v>384191.66000000003</v>
      </c>
      <c r="S2867" s="32">
        <v>364191.2099999999</v>
      </c>
    </row>
    <row r="2868" spans="2:19">
      <c r="B2868" s="5">
        <v>2007</v>
      </c>
      <c r="C2868" s="31"/>
      <c r="D2868" s="32">
        <v>375193.29000000004</v>
      </c>
      <c r="E2868" s="32">
        <v>388298.00000000006</v>
      </c>
      <c r="F2868" s="32">
        <v>388570.82000000007</v>
      </c>
      <c r="G2868" s="32">
        <v>340607.17999999993</v>
      </c>
      <c r="H2868" s="32">
        <v>400968.07000000012</v>
      </c>
      <c r="I2868" s="32">
        <v>404798.27</v>
      </c>
      <c r="J2868" s="32">
        <v>341462.8</v>
      </c>
      <c r="K2868" s="32">
        <v>314868.16000000003</v>
      </c>
      <c r="L2868" s="32">
        <v>279043.56000000006</v>
      </c>
      <c r="M2868" s="32">
        <v>263106.44</v>
      </c>
      <c r="N2868" s="32">
        <v>265109.45</v>
      </c>
      <c r="O2868" s="32">
        <v>284339.77</v>
      </c>
      <c r="P2868" s="32">
        <v>277496.40999999997</v>
      </c>
      <c r="Q2868" s="32">
        <v>272203.31</v>
      </c>
      <c r="R2868" s="32">
        <v>269779.73</v>
      </c>
      <c r="S2868" s="32">
        <v>255773.55999999997</v>
      </c>
    </row>
    <row r="2869" spans="2:19">
      <c r="B2869" s="5">
        <v>2006</v>
      </c>
      <c r="C2869" s="32">
        <v>495554.89000000013</v>
      </c>
      <c r="D2869" s="32">
        <v>496463.45000000013</v>
      </c>
      <c r="E2869" s="32">
        <v>496388.78000000009</v>
      </c>
      <c r="F2869" s="32">
        <v>496388.78000000009</v>
      </c>
      <c r="G2869" s="32">
        <v>435116.49</v>
      </c>
      <c r="H2869" s="32">
        <v>512225.96</v>
      </c>
      <c r="I2869" s="32">
        <v>517118.91000000003</v>
      </c>
      <c r="J2869" s="32">
        <v>508712.87</v>
      </c>
      <c r="K2869" s="32">
        <v>468759.88</v>
      </c>
      <c r="L2869" s="32">
        <v>417620.52</v>
      </c>
      <c r="M2869" s="32">
        <v>395067.35</v>
      </c>
      <c r="N2869" s="32">
        <v>399803.14000000007</v>
      </c>
      <c r="O2869" s="32">
        <v>428588.99000000011</v>
      </c>
      <c r="P2869" s="32">
        <v>418770.35000000003</v>
      </c>
      <c r="Q2869" s="32">
        <v>410782.52999999991</v>
      </c>
      <c r="R2869" s="32">
        <v>408119.9200000001</v>
      </c>
      <c r="S2869" s="32">
        <v>387465.21000000008</v>
      </c>
    </row>
    <row r="2870" spans="2:19">
      <c r="B2870" s="5">
        <v>2005</v>
      </c>
      <c r="C2870" s="32">
        <v>572185.68000000005</v>
      </c>
      <c r="D2870" s="32">
        <v>573802.46</v>
      </c>
      <c r="E2870" s="32">
        <v>573802.46</v>
      </c>
      <c r="F2870" s="32">
        <v>573802.46</v>
      </c>
      <c r="G2870" s="32">
        <v>502974.52999999997</v>
      </c>
      <c r="H2870" s="32">
        <v>609189.44999999995</v>
      </c>
      <c r="I2870" s="32">
        <v>614845.53999999992</v>
      </c>
      <c r="J2870" s="32">
        <v>483991.25</v>
      </c>
      <c r="K2870" s="32">
        <v>447860.10999999987</v>
      </c>
      <c r="L2870" s="32">
        <v>400864.13000000012</v>
      </c>
      <c r="M2870" s="32">
        <v>379164.40000000008</v>
      </c>
      <c r="N2870" s="32">
        <v>381523.75</v>
      </c>
      <c r="O2870" s="32">
        <v>407732.82000000007</v>
      </c>
      <c r="P2870" s="32">
        <v>398668.37000000005</v>
      </c>
      <c r="Q2870" s="32">
        <v>390179.48</v>
      </c>
      <c r="R2870" s="32">
        <v>387523.04</v>
      </c>
      <c r="S2870" s="32">
        <v>368135.71</v>
      </c>
    </row>
    <row r="2871" spans="2:19">
      <c r="B2871" s="5">
        <v>2004</v>
      </c>
      <c r="C2871" s="32">
        <v>1094921.42</v>
      </c>
      <c r="D2871" s="32">
        <v>1094921.42</v>
      </c>
      <c r="E2871" s="32">
        <v>1094921.42</v>
      </c>
      <c r="F2871" s="32">
        <v>1094921.42</v>
      </c>
      <c r="G2871" s="32">
        <v>959768.61</v>
      </c>
      <c r="H2871" s="32">
        <v>1129854.6399999999</v>
      </c>
      <c r="I2871" s="32">
        <v>1140473.19</v>
      </c>
      <c r="J2871" s="32">
        <v>890817.0399999998</v>
      </c>
      <c r="K2871" s="32">
        <v>821436.23999999964</v>
      </c>
      <c r="L2871" s="32">
        <v>731821.64999999991</v>
      </c>
      <c r="M2871" s="32">
        <v>693463.2100000002</v>
      </c>
      <c r="N2871" s="32">
        <v>704141.46000000031</v>
      </c>
      <c r="O2871" s="32">
        <v>754991.22000000009</v>
      </c>
      <c r="P2871" s="32">
        <v>736365.67999999993</v>
      </c>
      <c r="Q2871" s="32">
        <v>721512.34999999974</v>
      </c>
      <c r="R2871" s="32">
        <v>716201.51000000024</v>
      </c>
      <c r="S2871" s="32">
        <v>678814.30999999994</v>
      </c>
    </row>
    <row r="2872" spans="2:19">
      <c r="B2872" s="5">
        <v>2003</v>
      </c>
      <c r="C2872" s="32">
        <v>1476765.6600000001</v>
      </c>
      <c r="D2872" s="32">
        <v>1476765.6600000001</v>
      </c>
      <c r="E2872" s="32">
        <v>1476765.6600000001</v>
      </c>
      <c r="F2872" s="32">
        <v>1476765.6600000001</v>
      </c>
      <c r="G2872" s="32">
        <v>1294479.5400000003</v>
      </c>
      <c r="H2872" s="32">
        <v>1523881.56</v>
      </c>
      <c r="I2872" s="32">
        <v>1538438.3</v>
      </c>
      <c r="J2872" s="32">
        <v>1203868.2699999998</v>
      </c>
      <c r="K2872" s="32">
        <v>1110105.69</v>
      </c>
      <c r="L2872" s="32">
        <v>988750.08</v>
      </c>
      <c r="M2872" s="32">
        <v>938116.74000000022</v>
      </c>
      <c r="N2872" s="32">
        <v>952400.34</v>
      </c>
      <c r="O2872" s="32">
        <v>1023339.3999999998</v>
      </c>
      <c r="P2872" s="32">
        <v>999256.64000000025</v>
      </c>
      <c r="Q2872" s="32">
        <v>980030.28</v>
      </c>
      <c r="R2872" s="32">
        <v>973476.35000000009</v>
      </c>
      <c r="S2872" s="32">
        <v>924334.4099999998</v>
      </c>
    </row>
    <row r="2873" spans="2:19">
      <c r="B2873" s="5">
        <v>2002</v>
      </c>
      <c r="C2873" s="32">
        <v>7042147.1099999994</v>
      </c>
      <c r="D2873" s="32">
        <v>7042161.1799999997</v>
      </c>
      <c r="E2873" s="32">
        <v>7042161.1799999997</v>
      </c>
      <c r="F2873" s="32">
        <v>7042175.2400000002</v>
      </c>
      <c r="G2873" s="32">
        <v>6173005.129999999</v>
      </c>
      <c r="H2873" s="32">
        <v>7266603.790000001</v>
      </c>
      <c r="I2873" s="32">
        <v>7335727.8899999997</v>
      </c>
      <c r="J2873" s="32">
        <v>5730078.6599999992</v>
      </c>
      <c r="K2873" s="32">
        <v>5283775.5699999994</v>
      </c>
      <c r="L2873" s="32">
        <v>4707432.5399999991</v>
      </c>
      <c r="M2873" s="32">
        <v>4460045.9399999995</v>
      </c>
      <c r="N2873" s="32">
        <v>4528554.0799999991</v>
      </c>
      <c r="O2873" s="32">
        <v>4856830.01</v>
      </c>
      <c r="P2873" s="32">
        <v>4744821.040000001</v>
      </c>
      <c r="Q2873" s="32">
        <v>4653827.7400000012</v>
      </c>
      <c r="R2873" s="32">
        <v>4623400.4000000004</v>
      </c>
      <c r="S2873" s="32">
        <v>4389332.22</v>
      </c>
    </row>
    <row r="2874" spans="2:19">
      <c r="B2874" s="5">
        <v>2001</v>
      </c>
      <c r="C2874" s="32">
        <v>7784335.120000001</v>
      </c>
      <c r="D2874" s="32">
        <v>7784335.120000001</v>
      </c>
      <c r="E2874" s="32">
        <v>7784335.120000001</v>
      </c>
      <c r="F2874" s="32">
        <v>7784335.120000001</v>
      </c>
      <c r="G2874" s="32">
        <v>6823467.3200000012</v>
      </c>
      <c r="H2874" s="32">
        <v>8031867.0600000015</v>
      </c>
      <c r="I2874" s="32">
        <v>8108558.5000000009</v>
      </c>
      <c r="J2874" s="32">
        <v>6332961.4300000016</v>
      </c>
      <c r="K2874" s="32">
        <v>5838963.2499999991</v>
      </c>
      <c r="L2874" s="32">
        <v>5201916.5299999993</v>
      </c>
      <c r="M2874" s="32">
        <v>4927779.1099999994</v>
      </c>
      <c r="N2874" s="32">
        <v>5002620.4599999972</v>
      </c>
      <c r="O2874" s="32">
        <v>5363256.459999999</v>
      </c>
      <c r="P2874" s="32">
        <v>5239458.9400000004</v>
      </c>
      <c r="Q2874" s="32">
        <v>5137870.8600000013</v>
      </c>
      <c r="R2874" s="32">
        <v>5102439.49</v>
      </c>
      <c r="S2874" s="32">
        <v>4845032.3</v>
      </c>
    </row>
    <row r="2875" spans="2:19">
      <c r="B2875" s="5">
        <v>2000</v>
      </c>
      <c r="C2875" s="32">
        <v>3365626.59</v>
      </c>
      <c r="D2875" s="32">
        <v>3365626.59</v>
      </c>
      <c r="E2875" s="32">
        <v>3365626.59</v>
      </c>
      <c r="F2875" s="32">
        <v>3365626.59</v>
      </c>
      <c r="G2875" s="32">
        <v>2950186.8699999996</v>
      </c>
      <c r="H2875" s="32">
        <v>3471278.12</v>
      </c>
      <c r="I2875" s="32">
        <v>3503808.55</v>
      </c>
      <c r="J2875" s="32">
        <v>2736804.76</v>
      </c>
      <c r="K2875" s="32">
        <v>2522210.5200000005</v>
      </c>
      <c r="L2875" s="32">
        <v>2246865.4700000007</v>
      </c>
      <c r="M2875" s="32">
        <v>2129095.9700000002</v>
      </c>
      <c r="N2875" s="32">
        <v>2161880.59</v>
      </c>
      <c r="O2875" s="32">
        <v>2318697.35</v>
      </c>
      <c r="P2875" s="32">
        <v>2265577.6700000004</v>
      </c>
      <c r="Q2875" s="32">
        <v>2222312.4000000004</v>
      </c>
      <c r="R2875" s="32">
        <v>2207907.79</v>
      </c>
      <c r="S2875" s="32">
        <v>2096672.14</v>
      </c>
    </row>
    <row r="2876" spans="2:19">
      <c r="B2876" s="5">
        <v>1999</v>
      </c>
      <c r="C2876" s="32">
        <v>2804714.54</v>
      </c>
      <c r="D2876" s="32">
        <v>2754169.9</v>
      </c>
      <c r="E2876" s="32">
        <v>2703570.98</v>
      </c>
      <c r="F2876" s="32">
        <v>2703570.98</v>
      </c>
      <c r="G2876" s="32">
        <v>2424452.2999999998</v>
      </c>
      <c r="H2876" s="32">
        <v>2789827.7700000005</v>
      </c>
      <c r="I2876" s="32">
        <v>2816477.32</v>
      </c>
      <c r="J2876" s="32">
        <v>2195512.7600000002</v>
      </c>
      <c r="K2876" s="32">
        <v>2024516.5399999998</v>
      </c>
      <c r="L2876" s="32">
        <v>1803427.1199999999</v>
      </c>
      <c r="M2876" s="32">
        <v>1708900.47</v>
      </c>
      <c r="N2876" s="32">
        <v>1735214.77</v>
      </c>
      <c r="O2876" s="32">
        <v>1861082.3900000001</v>
      </c>
      <c r="P2876" s="32">
        <v>1818446.3500000003</v>
      </c>
      <c r="Q2876" s="32">
        <v>1783538.03</v>
      </c>
      <c r="R2876" s="32">
        <v>1771756.6099999996</v>
      </c>
      <c r="S2876" s="32">
        <v>1682494.4800000002</v>
      </c>
    </row>
    <row r="2877" spans="2:19">
      <c r="B2877" s="5">
        <v>1998</v>
      </c>
      <c r="C2877" s="32">
        <v>148507.04</v>
      </c>
      <c r="D2877" s="32">
        <v>148507.04</v>
      </c>
      <c r="E2877" s="32">
        <v>148507.04</v>
      </c>
      <c r="F2877" s="32">
        <v>148507.04</v>
      </c>
      <c r="G2877" s="32">
        <v>130175.89999999998</v>
      </c>
      <c r="H2877" s="32">
        <v>153245.12</v>
      </c>
      <c r="I2877" s="32">
        <v>154708.99</v>
      </c>
      <c r="J2877" s="32">
        <v>120842.27999999997</v>
      </c>
      <c r="K2877" s="32">
        <v>111430.57</v>
      </c>
      <c r="L2877" s="32">
        <v>99274.040000000008</v>
      </c>
      <c r="M2877" s="32">
        <v>94070.58</v>
      </c>
      <c r="N2877" s="32">
        <v>95519.12</v>
      </c>
      <c r="O2877" s="32">
        <v>102447.83</v>
      </c>
      <c r="P2877" s="32">
        <v>100100.81</v>
      </c>
      <c r="Q2877" s="32">
        <v>98191.44</v>
      </c>
      <c r="R2877" s="32">
        <v>97554.959999999977</v>
      </c>
      <c r="S2877" s="32">
        <v>92640.11</v>
      </c>
    </row>
    <row r="2878" spans="2:19">
      <c r="B2878" s="5">
        <v>1997</v>
      </c>
      <c r="C2878" s="32">
        <v>49248.960000000006</v>
      </c>
      <c r="D2878" s="32">
        <v>49248.960000000006</v>
      </c>
      <c r="E2878" s="32">
        <v>49248.960000000006</v>
      </c>
      <c r="F2878" s="32">
        <v>49248.960000000006</v>
      </c>
      <c r="G2878" s="32">
        <v>43169.84</v>
      </c>
      <c r="H2878" s="32">
        <v>50820.22</v>
      </c>
      <c r="I2878" s="32">
        <v>51305.67</v>
      </c>
      <c r="J2878" s="32">
        <v>40074.57</v>
      </c>
      <c r="K2878" s="32">
        <v>36953.380000000005</v>
      </c>
      <c r="L2878" s="32">
        <v>32921.96</v>
      </c>
      <c r="M2878" s="32">
        <v>31196.340000000004</v>
      </c>
      <c r="N2878" s="32">
        <v>31676.720000000001</v>
      </c>
      <c r="O2878" s="32">
        <v>33974.46</v>
      </c>
      <c r="P2878" s="32">
        <v>33196.129999999997</v>
      </c>
      <c r="Q2878" s="32">
        <v>32562.93</v>
      </c>
      <c r="R2878" s="32">
        <v>32351.869999999995</v>
      </c>
      <c r="S2878" s="32">
        <v>30721.969999999998</v>
      </c>
    </row>
    <row r="2879" spans="2:19">
      <c r="B2879" s="5">
        <v>1996</v>
      </c>
      <c r="C2879" s="32">
        <v>37653.919999999998</v>
      </c>
      <c r="D2879" s="32">
        <v>35467.840000000004</v>
      </c>
      <c r="E2879" s="32">
        <v>37653.919999999998</v>
      </c>
      <c r="F2879" s="32">
        <v>37653.919999999998</v>
      </c>
      <c r="G2879" s="32">
        <v>33006.06</v>
      </c>
      <c r="H2879" s="32">
        <v>38855.259999999995</v>
      </c>
      <c r="I2879" s="32">
        <v>39226.409999999996</v>
      </c>
      <c r="J2879" s="32">
        <v>30639.52</v>
      </c>
      <c r="K2879" s="32">
        <v>28253.180000000004</v>
      </c>
      <c r="L2879" s="32">
        <v>25170.899999999998</v>
      </c>
      <c r="M2879" s="32">
        <v>23851.57</v>
      </c>
      <c r="N2879" s="32">
        <v>24218.85</v>
      </c>
      <c r="O2879" s="32">
        <v>25975.609999999997</v>
      </c>
      <c r="P2879" s="32">
        <v>25380.54</v>
      </c>
      <c r="Q2879" s="32">
        <v>24896.399999999998</v>
      </c>
      <c r="R2879" s="32">
        <v>24735.03</v>
      </c>
      <c r="S2879" s="32">
        <v>23488.87</v>
      </c>
    </row>
    <row r="2880" spans="2:19">
      <c r="B2880" s="5">
        <v>1995</v>
      </c>
      <c r="C2880" s="32">
        <v>102951.77</v>
      </c>
      <c r="D2880" s="32">
        <v>60927.63</v>
      </c>
      <c r="E2880" s="32">
        <v>102951.77</v>
      </c>
      <c r="F2880" s="32">
        <v>102951.77</v>
      </c>
      <c r="G2880" s="32">
        <v>90243.81</v>
      </c>
      <c r="H2880" s="32">
        <v>106236.43000000001</v>
      </c>
      <c r="I2880" s="32">
        <v>107251.24</v>
      </c>
      <c r="J2880" s="32">
        <v>83773.320000000007</v>
      </c>
      <c r="K2880" s="32">
        <v>77248.69</v>
      </c>
      <c r="L2880" s="32">
        <v>68821.25</v>
      </c>
      <c r="M2880" s="32">
        <v>65213.979999999996</v>
      </c>
      <c r="N2880" s="32">
        <v>66218.17</v>
      </c>
      <c r="O2880" s="32">
        <v>71021.45</v>
      </c>
      <c r="P2880" s="32">
        <v>69394.39</v>
      </c>
      <c r="Q2880" s="32">
        <v>68070.73000000001</v>
      </c>
      <c r="R2880" s="32">
        <v>67629.509999999995</v>
      </c>
      <c r="S2880" s="32">
        <v>64222.3</v>
      </c>
    </row>
    <row r="2881" spans="2:19">
      <c r="B2881" s="5">
        <v>1994</v>
      </c>
      <c r="C2881" s="32">
        <v>15354.439999999999</v>
      </c>
      <c r="D2881" s="32">
        <v>15354.439999999999</v>
      </c>
      <c r="E2881" s="32">
        <v>15354.439999999999</v>
      </c>
      <c r="F2881" s="32">
        <v>15354.439999999999</v>
      </c>
      <c r="G2881" s="32">
        <v>13459.16</v>
      </c>
      <c r="H2881" s="32">
        <v>15844.330000000002</v>
      </c>
      <c r="I2881" s="32">
        <v>15995.68</v>
      </c>
      <c r="J2881" s="32">
        <v>12494.13</v>
      </c>
      <c r="K2881" s="32">
        <v>11521.04</v>
      </c>
      <c r="L2881" s="32">
        <v>10264.150000000001</v>
      </c>
      <c r="M2881" s="32">
        <v>9726.15</v>
      </c>
      <c r="N2881" s="32">
        <v>9875.92</v>
      </c>
      <c r="O2881" s="32">
        <v>10592.29</v>
      </c>
      <c r="P2881" s="32">
        <v>10349.630000000001</v>
      </c>
      <c r="Q2881" s="32">
        <v>10152.209999999999</v>
      </c>
      <c r="R2881" s="32">
        <v>10086.41</v>
      </c>
      <c r="S2881" s="32">
        <v>9578.25</v>
      </c>
    </row>
    <row r="2882" spans="2:19">
      <c r="B2882" s="5">
        <v>1993</v>
      </c>
      <c r="C2882" s="32">
        <v>93623.34</v>
      </c>
      <c r="D2882" s="32">
        <v>41919.1</v>
      </c>
      <c r="E2882" s="32">
        <v>93623.34</v>
      </c>
      <c r="F2882" s="32">
        <v>93623.34</v>
      </c>
      <c r="G2882" s="32">
        <v>82066.84</v>
      </c>
      <c r="H2882" s="32">
        <v>96610.36</v>
      </c>
      <c r="I2882" s="32">
        <v>97533.22</v>
      </c>
      <c r="J2882" s="32">
        <v>76182.640000000014</v>
      </c>
      <c r="K2882" s="32">
        <v>70249.2</v>
      </c>
      <c r="L2882" s="32">
        <v>62585.349999999991</v>
      </c>
      <c r="M2882" s="32">
        <v>59304.959999999999</v>
      </c>
      <c r="N2882" s="32">
        <v>60218.149999999994</v>
      </c>
      <c r="O2882" s="32">
        <v>64586.21</v>
      </c>
      <c r="P2882" s="32">
        <v>63106.58</v>
      </c>
      <c r="Q2882" s="32">
        <v>61902.86</v>
      </c>
      <c r="R2882" s="32">
        <v>61501.61</v>
      </c>
      <c r="S2882" s="32">
        <v>58403.14</v>
      </c>
    </row>
    <row r="2883" spans="2:19">
      <c r="B2883" s="5">
        <v>1992</v>
      </c>
      <c r="C2883" s="32">
        <v>40882.04</v>
      </c>
      <c r="D2883" s="32">
        <v>40032.65</v>
      </c>
      <c r="E2883" s="32">
        <v>40882.04</v>
      </c>
      <c r="F2883" s="32">
        <v>40882.04</v>
      </c>
      <c r="G2883" s="32">
        <v>35835.72</v>
      </c>
      <c r="H2883" s="32">
        <v>42186.38</v>
      </c>
      <c r="I2883" s="32">
        <v>42589.36</v>
      </c>
      <c r="J2883" s="32">
        <v>33266.300000000003</v>
      </c>
      <c r="K2883" s="32">
        <v>30675.380000000005</v>
      </c>
      <c r="L2883" s="32">
        <v>27328.85</v>
      </c>
      <c r="M2883" s="32">
        <v>25896.410000000003</v>
      </c>
      <c r="N2883" s="32">
        <v>26295.17</v>
      </c>
      <c r="O2883" s="32">
        <v>28202.55</v>
      </c>
      <c r="P2883" s="32">
        <v>27556.449999999997</v>
      </c>
      <c r="Q2883" s="32">
        <v>27030.83</v>
      </c>
      <c r="R2883" s="32">
        <v>26855.600000000002</v>
      </c>
      <c r="S2883" s="32">
        <v>25502.61</v>
      </c>
    </row>
    <row r="2884" spans="2:19">
      <c r="B2884" s="5">
        <v>1991</v>
      </c>
      <c r="C2884" s="32">
        <v>49830.899999999994</v>
      </c>
      <c r="D2884" s="32">
        <v>49830.899999999994</v>
      </c>
      <c r="E2884" s="32">
        <v>49830.899999999994</v>
      </c>
      <c r="F2884" s="32">
        <v>49830.899999999994</v>
      </c>
      <c r="G2884" s="32">
        <v>43679.97</v>
      </c>
      <c r="H2884" s="32">
        <v>51420.759999999995</v>
      </c>
      <c r="I2884" s="32">
        <v>51911.94</v>
      </c>
      <c r="J2884" s="32">
        <v>40548.119999999995</v>
      </c>
      <c r="K2884" s="32">
        <v>37390.050000000003</v>
      </c>
      <c r="L2884" s="32">
        <v>33310.99</v>
      </c>
      <c r="M2884" s="32">
        <v>31564.980000000003</v>
      </c>
      <c r="N2884" s="32">
        <v>32051.039999999994</v>
      </c>
      <c r="O2884" s="32">
        <v>34375.93</v>
      </c>
      <c r="P2884" s="32">
        <v>33588.410000000003</v>
      </c>
      <c r="Q2884" s="32">
        <v>32947.72</v>
      </c>
      <c r="R2884" s="32">
        <v>32734.149999999998</v>
      </c>
      <c r="S2884" s="32">
        <v>31085</v>
      </c>
    </row>
    <row r="2885" spans="2:19">
      <c r="B2885" s="5">
        <v>1990</v>
      </c>
      <c r="C2885" s="32">
        <v>48567.79</v>
      </c>
      <c r="D2885" s="32">
        <v>48567.79</v>
      </c>
      <c r="E2885" s="32">
        <v>48567.79</v>
      </c>
      <c r="F2885" s="32">
        <v>48567.79</v>
      </c>
      <c r="G2885" s="32">
        <v>42572.770000000004</v>
      </c>
      <c r="H2885" s="32">
        <v>50117.340000000004</v>
      </c>
      <c r="I2885" s="32">
        <v>50596.090000000004</v>
      </c>
      <c r="J2885" s="32">
        <v>39520.32</v>
      </c>
      <c r="K2885" s="32">
        <v>36442.29</v>
      </c>
      <c r="L2885" s="32">
        <v>32466.620000000003</v>
      </c>
      <c r="M2885" s="32">
        <v>30764.870000000003</v>
      </c>
      <c r="N2885" s="32">
        <v>31238.609999999997</v>
      </c>
      <c r="O2885" s="32">
        <v>33504.57</v>
      </c>
      <c r="P2885" s="32">
        <v>32737</v>
      </c>
      <c r="Q2885" s="32">
        <v>32112.560000000001</v>
      </c>
      <c r="R2885" s="32">
        <v>31904.420000000002</v>
      </c>
      <c r="S2885" s="32">
        <v>30297.05</v>
      </c>
    </row>
    <row r="2886" spans="2:19">
      <c r="B2886" s="5">
        <v>1989</v>
      </c>
      <c r="C2886" s="32">
        <v>64507.98</v>
      </c>
      <c r="D2886" s="32">
        <v>64507.98</v>
      </c>
      <c r="E2886" s="32">
        <v>64507.98</v>
      </c>
      <c r="F2886" s="32">
        <v>64507.98</v>
      </c>
      <c r="G2886" s="32">
        <v>56545.37</v>
      </c>
      <c r="H2886" s="32">
        <v>66566.09</v>
      </c>
      <c r="I2886" s="32">
        <v>67201.959999999992</v>
      </c>
      <c r="J2886" s="32">
        <v>52491.07</v>
      </c>
      <c r="K2886" s="32">
        <v>48402.83</v>
      </c>
      <c r="L2886" s="32">
        <v>43122.32</v>
      </c>
      <c r="M2886" s="32">
        <v>40862.07</v>
      </c>
      <c r="N2886" s="32">
        <v>41491.269999999997</v>
      </c>
      <c r="O2886" s="32">
        <v>44500.93</v>
      </c>
      <c r="P2886" s="32">
        <v>43481.45</v>
      </c>
      <c r="Q2886" s="32">
        <v>42652.06</v>
      </c>
      <c r="R2886" s="32">
        <v>42375.6</v>
      </c>
      <c r="S2886" s="32">
        <v>40240.69</v>
      </c>
    </row>
    <row r="2887" spans="2:19">
      <c r="B2887" s="5">
        <v>1988</v>
      </c>
      <c r="C2887" s="32">
        <v>21276.93</v>
      </c>
      <c r="D2887" s="32">
        <v>14195.96</v>
      </c>
      <c r="E2887" s="32">
        <v>21276.93</v>
      </c>
      <c r="F2887" s="32">
        <v>21276.93</v>
      </c>
      <c r="G2887" s="32">
        <v>18650.589999999997</v>
      </c>
      <c r="H2887" s="32">
        <v>21955.770000000004</v>
      </c>
      <c r="I2887" s="32">
        <v>22165.5</v>
      </c>
      <c r="J2887" s="32">
        <v>17313.349999999999</v>
      </c>
      <c r="K2887" s="32">
        <v>15964.89</v>
      </c>
      <c r="L2887" s="32">
        <v>14223.21</v>
      </c>
      <c r="M2887" s="32">
        <v>13477.7</v>
      </c>
      <c r="N2887" s="32">
        <v>13685.23</v>
      </c>
      <c r="O2887" s="32">
        <v>14677.919999999998</v>
      </c>
      <c r="P2887" s="32">
        <v>14341.66</v>
      </c>
      <c r="Q2887" s="32">
        <v>14068.11</v>
      </c>
      <c r="R2887" s="32">
        <v>13976.910000000002</v>
      </c>
      <c r="S2887" s="32">
        <v>13272.75</v>
      </c>
    </row>
    <row r="2888" spans="2:19">
      <c r="B2888" s="5">
        <v>1987</v>
      </c>
      <c r="C2888" s="32">
        <v>29093.73</v>
      </c>
      <c r="D2888" s="32">
        <v>29093.73</v>
      </c>
      <c r="E2888" s="32">
        <v>29093.73</v>
      </c>
      <c r="F2888" s="32">
        <v>29093.73</v>
      </c>
      <c r="G2888" s="32">
        <v>25502.52</v>
      </c>
      <c r="H2888" s="32">
        <v>30021.96</v>
      </c>
      <c r="I2888" s="32">
        <v>30308.739999999998</v>
      </c>
      <c r="J2888" s="32">
        <v>23673.989999999998</v>
      </c>
      <c r="K2888" s="32">
        <v>21830.149999999998</v>
      </c>
      <c r="L2888" s="32">
        <v>19448.599999999999</v>
      </c>
      <c r="M2888" s="32">
        <v>18429.190000000002</v>
      </c>
      <c r="N2888" s="32">
        <v>18712.97</v>
      </c>
      <c r="O2888" s="32">
        <v>20070.37</v>
      </c>
      <c r="P2888" s="32">
        <v>19610.559999999998</v>
      </c>
      <c r="Q2888" s="32">
        <v>19236.5</v>
      </c>
      <c r="R2888" s="32">
        <v>19111.810000000001</v>
      </c>
      <c r="S2888" s="32">
        <v>18148.95</v>
      </c>
    </row>
    <row r="2889" spans="2:19">
      <c r="B2889" s="5">
        <v>1986</v>
      </c>
      <c r="C2889" s="32">
        <v>50833.229999999996</v>
      </c>
      <c r="D2889" s="32">
        <v>50833.229999999996</v>
      </c>
      <c r="E2889" s="32">
        <v>50833.229999999996</v>
      </c>
      <c r="F2889" s="32">
        <v>50833.229999999996</v>
      </c>
      <c r="G2889" s="32">
        <v>44558.58</v>
      </c>
      <c r="H2889" s="32">
        <v>52455.05</v>
      </c>
      <c r="I2889" s="32">
        <v>52956.13</v>
      </c>
      <c r="J2889" s="32">
        <v>41363.72</v>
      </c>
      <c r="K2889" s="32">
        <v>38142.130000000005</v>
      </c>
      <c r="L2889" s="32">
        <v>33981.020000000004</v>
      </c>
      <c r="M2889" s="32">
        <v>32199.910000000003</v>
      </c>
      <c r="N2889" s="32">
        <v>32695.730000000003</v>
      </c>
      <c r="O2889" s="32">
        <v>35067.39</v>
      </c>
      <c r="P2889" s="32">
        <v>34264.009999999995</v>
      </c>
      <c r="Q2889" s="32">
        <v>33610.449999999997</v>
      </c>
      <c r="R2889" s="32">
        <v>33392.589999999997</v>
      </c>
      <c r="S2889" s="32">
        <v>31710.25</v>
      </c>
    </row>
    <row r="2890" spans="2:19">
      <c r="B2890" s="5">
        <v>1985</v>
      </c>
      <c r="C2890" s="32">
        <v>14349.61</v>
      </c>
      <c r="D2890" s="32">
        <v>14349.61</v>
      </c>
      <c r="E2890" s="32">
        <v>14349.61</v>
      </c>
      <c r="F2890" s="32">
        <v>14349.61</v>
      </c>
      <c r="G2890" s="32">
        <v>12578.349999999999</v>
      </c>
      <c r="H2890" s="32">
        <v>14807.43</v>
      </c>
      <c r="I2890" s="32">
        <v>14948.880000000001</v>
      </c>
      <c r="J2890" s="32">
        <v>11676.480000000001</v>
      </c>
      <c r="K2890" s="32">
        <v>10767.060000000001</v>
      </c>
      <c r="L2890" s="32">
        <v>9592.4399999999987</v>
      </c>
      <c r="M2890" s="32">
        <v>9089.64</v>
      </c>
      <c r="N2890" s="32">
        <v>9229.61</v>
      </c>
      <c r="O2890" s="32">
        <v>9899.1</v>
      </c>
      <c r="P2890" s="32">
        <v>9672.32</v>
      </c>
      <c r="Q2890" s="32">
        <v>9487.82</v>
      </c>
      <c r="R2890" s="32">
        <v>9426.33</v>
      </c>
      <c r="S2890" s="32">
        <v>8951.42</v>
      </c>
    </row>
    <row r="2891" spans="2:19">
      <c r="B2891" s="5">
        <v>1984</v>
      </c>
      <c r="C2891" s="32">
        <v>46343.83</v>
      </c>
      <c r="D2891" s="32">
        <v>46343.83</v>
      </c>
      <c r="E2891" s="32">
        <v>46343.83</v>
      </c>
      <c r="F2891" s="32">
        <v>46343.83</v>
      </c>
      <c r="G2891" s="32">
        <v>40623.33</v>
      </c>
      <c r="H2891" s="32">
        <v>47822.420000000006</v>
      </c>
      <c r="I2891" s="32">
        <v>48279.240000000005</v>
      </c>
      <c r="J2891" s="32">
        <v>37710.630000000005</v>
      </c>
      <c r="K2891" s="32">
        <v>34773.57</v>
      </c>
      <c r="L2891" s="32">
        <v>30979.94</v>
      </c>
      <c r="M2891" s="32">
        <v>29356.120000000003</v>
      </c>
      <c r="N2891" s="32">
        <v>29808.17</v>
      </c>
      <c r="O2891" s="32">
        <v>31970.36</v>
      </c>
      <c r="P2891" s="32">
        <v>31237.95</v>
      </c>
      <c r="Q2891" s="32">
        <v>30642.100000000002</v>
      </c>
      <c r="R2891" s="32">
        <v>30443.489999999998</v>
      </c>
      <c r="S2891" s="32">
        <v>28909.73</v>
      </c>
    </row>
    <row r="2892" spans="2:19">
      <c r="B2892" s="5">
        <v>1983</v>
      </c>
      <c r="C2892" s="32">
        <v>35253.920000000006</v>
      </c>
      <c r="D2892" s="32">
        <v>35253.920000000006</v>
      </c>
      <c r="E2892" s="32">
        <v>35253.920000000006</v>
      </c>
      <c r="F2892" s="32">
        <v>35253.920000000006</v>
      </c>
      <c r="G2892" s="32">
        <v>30902.32</v>
      </c>
      <c r="H2892" s="32">
        <v>36378.69</v>
      </c>
      <c r="I2892" s="32">
        <v>36726.189999999995</v>
      </c>
      <c r="J2892" s="32">
        <v>28686.620000000003</v>
      </c>
      <c r="K2892" s="32">
        <v>26452.38</v>
      </c>
      <c r="L2892" s="32">
        <v>23566.560000000001</v>
      </c>
      <c r="M2892" s="32">
        <v>22331.31</v>
      </c>
      <c r="N2892" s="32">
        <v>22675.18</v>
      </c>
      <c r="O2892" s="32">
        <v>24319.97</v>
      </c>
      <c r="P2892" s="32">
        <v>23762.82</v>
      </c>
      <c r="Q2892" s="32">
        <v>23309.56</v>
      </c>
      <c r="R2892" s="32">
        <v>23158.47</v>
      </c>
      <c r="S2892" s="32">
        <v>21991.73</v>
      </c>
    </row>
    <row r="2893" spans="2:19">
      <c r="B2893" s="5">
        <v>1982</v>
      </c>
      <c r="C2893" s="32">
        <v>31783.260000000002</v>
      </c>
      <c r="D2893" s="32">
        <v>31783.260000000002</v>
      </c>
      <c r="E2893" s="32">
        <v>31783.260000000002</v>
      </c>
      <c r="F2893" s="32">
        <v>31783.260000000002</v>
      </c>
      <c r="G2893" s="32">
        <v>27860.06</v>
      </c>
      <c r="H2893" s="32">
        <v>32797.31</v>
      </c>
      <c r="I2893" s="32">
        <v>33110.590000000004</v>
      </c>
      <c r="J2893" s="32">
        <v>25862.5</v>
      </c>
      <c r="K2893" s="32">
        <v>23848.21</v>
      </c>
      <c r="L2893" s="32">
        <v>21246.489999999998</v>
      </c>
      <c r="M2893" s="32">
        <v>20132.849999999999</v>
      </c>
      <c r="N2893" s="32">
        <v>20442.87</v>
      </c>
      <c r="O2893" s="32">
        <v>21925.74</v>
      </c>
      <c r="P2893" s="32">
        <v>21423.43</v>
      </c>
      <c r="Q2893" s="32">
        <v>21014.79</v>
      </c>
      <c r="R2893" s="32">
        <v>20878.580000000002</v>
      </c>
      <c r="S2893" s="32">
        <v>19826.699999999997</v>
      </c>
    </row>
    <row r="2894" spans="2:19">
      <c r="B2894" s="5">
        <v>1981</v>
      </c>
      <c r="C2894" s="32">
        <v>139242.08000000002</v>
      </c>
      <c r="D2894" s="32">
        <v>51843.479999999996</v>
      </c>
      <c r="E2894" s="32">
        <v>139242.08000000002</v>
      </c>
      <c r="F2894" s="32">
        <v>139242.08000000002</v>
      </c>
      <c r="G2894" s="32">
        <v>122054.59000000001</v>
      </c>
      <c r="H2894" s="32">
        <v>143684.56</v>
      </c>
      <c r="I2894" s="32">
        <v>145057.1</v>
      </c>
      <c r="J2894" s="32">
        <v>113303.27</v>
      </c>
      <c r="K2894" s="32">
        <v>104478.69999999998</v>
      </c>
      <c r="L2894" s="32">
        <v>93080.6</v>
      </c>
      <c r="M2894" s="32">
        <v>88201.78</v>
      </c>
      <c r="N2894" s="32">
        <v>89559.94</v>
      </c>
      <c r="O2894" s="32">
        <v>96056.37</v>
      </c>
      <c r="P2894" s="32">
        <v>93855.799999999988</v>
      </c>
      <c r="Q2894" s="32">
        <v>92065.540000000008</v>
      </c>
      <c r="R2894" s="32">
        <v>91468.79</v>
      </c>
      <c r="S2894" s="32">
        <v>86860.540000000008</v>
      </c>
    </row>
    <row r="2895" spans="2:19">
      <c r="B2895" s="5">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5">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5">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5">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5">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5">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5">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5">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5">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5">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5">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5">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5">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5">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5">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5">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5">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5">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5">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5">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5">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5">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5">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5">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5">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5">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5">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5">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5">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5">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5">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5">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5">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5">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5">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5">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5">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5">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5">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5">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5">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5">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5">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5">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5">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5">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5">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5">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5">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5">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5">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0" t="s">
        <v>134</v>
      </c>
      <c r="B2946" s="6" t="s">
        <v>10</v>
      </c>
      <c r="C2946" s="7">
        <f>SUM(C2869:C2945)</f>
        <v>25655555.780000001</v>
      </c>
      <c r="D2946" s="7">
        <f>SUM(D2868:D2945)</f>
        <v>25791500.420000002</v>
      </c>
      <c r="E2946" s="7">
        <f>SUM(E2867:E2945)</f>
        <v>26519921.059999999</v>
      </c>
      <c r="F2946" s="7">
        <f>SUM(F2866:F2945)</f>
        <v>26923792.09</v>
      </c>
      <c r="G2946" s="7">
        <f>SUM(G2865:G2945)</f>
        <v>23999463.77999999</v>
      </c>
      <c r="H2946" s="7">
        <f>SUM(H2859:H2945)</f>
        <v>28800708.670000002</v>
      </c>
      <c r="I2946" s="7">
        <f>SUM(I2859:I2945)</f>
        <v>29628805.039999995</v>
      </c>
      <c r="J2946" s="7">
        <f t="shared" ref="J2946" si="57">SUM(J2859:J2945)</f>
        <v>24184768.18</v>
      </c>
      <c r="K2946" s="7">
        <f>SUM(K2859:K2945)</f>
        <v>22867167.989999991</v>
      </c>
      <c r="L2946" s="7">
        <f t="shared" ref="L2946" si="58">SUM(L2859:L2945)</f>
        <v>21120188.770000003</v>
      </c>
      <c r="M2946" s="10">
        <f>SUM(M2859:M2945)</f>
        <v>20678877</v>
      </c>
      <c r="N2946" s="10">
        <f>SUM(N2854:N2945)</f>
        <v>21718409.359999999</v>
      </c>
      <c r="O2946" s="10">
        <f>SUM(O2854:O2945)</f>
        <v>23896886.91</v>
      </c>
      <c r="P2946" s="10">
        <f>SUM(P2854:P2945)</f>
        <v>24003576.669999998</v>
      </c>
      <c r="Q2946" s="10">
        <f>SUM(Q2854:Q2945)</f>
        <v>24413563.839999996</v>
      </c>
      <c r="R2946" s="10">
        <f>SUM(R2853:R2945)</f>
        <v>25086261.239999998</v>
      </c>
      <c r="S2946" s="10">
        <f>SUM(S2853:S2945)</f>
        <v>24451930.780000005</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v>428696.12999999995</v>
      </c>
    </row>
    <row r="2949" spans="1:19">
      <c r="A2949" s="33"/>
      <c r="B2949" s="5">
        <v>2021</v>
      </c>
      <c r="C2949" s="31"/>
      <c r="D2949" s="31"/>
      <c r="E2949" s="31"/>
      <c r="F2949" s="31"/>
      <c r="G2949" s="31"/>
      <c r="H2949" s="31"/>
      <c r="I2949" s="31"/>
      <c r="J2949" s="31"/>
      <c r="K2949" s="31"/>
      <c r="L2949" s="31"/>
      <c r="M2949" s="31"/>
      <c r="N2949" s="31"/>
      <c r="O2949" s="31"/>
      <c r="P2949" s="31"/>
      <c r="Q2949" s="31"/>
      <c r="R2949" s="32">
        <v>555716.59</v>
      </c>
      <c r="S2949" s="32">
        <v>582192.89</v>
      </c>
    </row>
    <row r="2950" spans="1:19">
      <c r="B2950" s="5">
        <v>2020</v>
      </c>
      <c r="C2950" s="31"/>
      <c r="D2950" s="31"/>
      <c r="E2950" s="31"/>
      <c r="F2950" s="31"/>
      <c r="G2950" s="31"/>
      <c r="H2950" s="31"/>
      <c r="I2950" s="31"/>
      <c r="J2950" s="31"/>
      <c r="K2950" s="31"/>
      <c r="L2950" s="31"/>
      <c r="M2950" s="31"/>
      <c r="N2950" s="31"/>
      <c r="O2950" s="31"/>
      <c r="P2950" s="31"/>
      <c r="Q2950" s="32">
        <v>479205.88</v>
      </c>
      <c r="R2950" s="32">
        <v>500966.36</v>
      </c>
      <c r="S2950" s="32">
        <v>501230.9</v>
      </c>
    </row>
    <row r="2951" spans="1:19">
      <c r="A2951" s="35"/>
      <c r="B2951" s="5">
        <v>2019</v>
      </c>
      <c r="C2951" s="31"/>
      <c r="D2951" s="31"/>
      <c r="E2951" s="31"/>
      <c r="F2951" s="31"/>
      <c r="G2951" s="31"/>
      <c r="H2951" s="31"/>
      <c r="I2951" s="31"/>
      <c r="J2951" s="31"/>
      <c r="K2951" s="31"/>
      <c r="L2951" s="31"/>
      <c r="M2951" s="31"/>
      <c r="N2951" s="31"/>
      <c r="O2951" s="31"/>
      <c r="P2951" s="32">
        <v>388606.94999999995</v>
      </c>
      <c r="Q2951" s="32">
        <v>395503.13</v>
      </c>
      <c r="R2951" s="32">
        <v>395503.13</v>
      </c>
      <c r="S2951" s="32">
        <v>395503.13</v>
      </c>
    </row>
    <row r="2952" spans="1:19">
      <c r="A2952" s="35"/>
      <c r="B2952" s="5">
        <v>2018</v>
      </c>
      <c r="C2952" s="31"/>
      <c r="D2952" s="31"/>
      <c r="E2952" s="31"/>
      <c r="F2952" s="31"/>
      <c r="G2952" s="31"/>
      <c r="H2952" s="31"/>
      <c r="I2952" s="31"/>
      <c r="J2952" s="31"/>
      <c r="K2952" s="31"/>
      <c r="L2952" s="31"/>
      <c r="M2952" s="31"/>
      <c r="N2952" s="31"/>
      <c r="O2952" s="32">
        <v>440829.56</v>
      </c>
      <c r="P2952" s="32">
        <v>449636.4</v>
      </c>
      <c r="Q2952" s="32">
        <v>449760.61</v>
      </c>
      <c r="R2952" s="32">
        <v>449760.61</v>
      </c>
      <c r="S2952" s="32">
        <v>449760.61</v>
      </c>
    </row>
    <row r="2953" spans="1:19">
      <c r="A2953" s="35"/>
      <c r="B2953" s="5">
        <v>2017</v>
      </c>
      <c r="C2953" s="31"/>
      <c r="D2953" s="31"/>
      <c r="E2953" s="31"/>
      <c r="F2953" s="31"/>
      <c r="G2953" s="31"/>
      <c r="H2953" s="31"/>
      <c r="I2953" s="31"/>
      <c r="J2953" s="31"/>
      <c r="K2953" s="31"/>
      <c r="L2953" s="31"/>
      <c r="M2953" s="31"/>
      <c r="N2953" s="32">
        <v>439478.50999999995</v>
      </c>
      <c r="O2953" s="32">
        <v>447641.96</v>
      </c>
      <c r="P2953" s="32">
        <v>447641.96</v>
      </c>
      <c r="Q2953" s="32">
        <v>447641.96</v>
      </c>
      <c r="R2953" s="32">
        <v>446346.49000000005</v>
      </c>
      <c r="S2953" s="32">
        <v>446346.49000000005</v>
      </c>
    </row>
    <row r="2954" spans="1:19">
      <c r="B2954" s="5">
        <v>2016</v>
      </c>
      <c r="C2954" s="31"/>
      <c r="D2954" s="31"/>
      <c r="E2954" s="31"/>
      <c r="F2954" s="31"/>
      <c r="G2954" s="31"/>
      <c r="H2954" s="31"/>
      <c r="I2954" s="31"/>
      <c r="J2954" s="31"/>
      <c r="K2954" s="31"/>
      <c r="L2954" s="31"/>
      <c r="M2954" s="32">
        <v>325435.25999999995</v>
      </c>
      <c r="N2954" s="32">
        <v>328118.64</v>
      </c>
      <c r="O2954" s="32">
        <v>328118.64</v>
      </c>
      <c r="P2954" s="32">
        <v>328132.04000000004</v>
      </c>
      <c r="Q2954" s="32">
        <v>328591.30000000005</v>
      </c>
      <c r="R2954" s="32">
        <v>322836.78000000003</v>
      </c>
      <c r="S2954" s="32">
        <v>322836.78000000003</v>
      </c>
    </row>
    <row r="2955" spans="1:19">
      <c r="B2955" s="5">
        <v>2015</v>
      </c>
      <c r="C2955" s="31"/>
      <c r="D2955" s="31"/>
      <c r="E2955" s="31"/>
      <c r="F2955" s="31"/>
      <c r="G2955" s="31"/>
      <c r="H2955" s="31"/>
      <c r="I2955" s="31"/>
      <c r="J2955" s="31"/>
      <c r="K2955" s="31"/>
      <c r="L2955" s="32">
        <v>345124.51999999996</v>
      </c>
      <c r="M2955" s="32">
        <v>348986.18</v>
      </c>
      <c r="N2955" s="32">
        <v>352602.49</v>
      </c>
      <c r="O2955" s="32">
        <v>351638.37</v>
      </c>
      <c r="P2955" s="32">
        <v>351638.37</v>
      </c>
      <c r="Q2955" s="32">
        <v>351638.37</v>
      </c>
      <c r="R2955" s="32">
        <v>351638.37</v>
      </c>
      <c r="S2955" s="32">
        <v>351638.37</v>
      </c>
    </row>
    <row r="2956" spans="1:19">
      <c r="B2956" s="5">
        <v>2014</v>
      </c>
      <c r="C2956" s="31"/>
      <c r="D2956" s="31"/>
      <c r="E2956" s="31"/>
      <c r="F2956" s="31"/>
      <c r="G2956" s="31"/>
      <c r="H2956" s="31"/>
      <c r="I2956" s="31"/>
      <c r="J2956" s="31"/>
      <c r="K2956" s="32">
        <v>232845.87000000002</v>
      </c>
      <c r="L2956" s="32">
        <v>234194.65000000002</v>
      </c>
      <c r="M2956" s="32">
        <v>235829.48000000004</v>
      </c>
      <c r="N2956" s="32">
        <v>235829.48000000004</v>
      </c>
      <c r="O2956" s="32">
        <v>218402.06000000003</v>
      </c>
      <c r="P2956" s="32">
        <v>218402.06000000003</v>
      </c>
      <c r="Q2956" s="32">
        <v>218402.06000000003</v>
      </c>
      <c r="R2956" s="32">
        <v>218402.06000000003</v>
      </c>
      <c r="S2956" s="32">
        <v>218402.06000000003</v>
      </c>
    </row>
    <row r="2957" spans="1:19">
      <c r="B2957" s="5">
        <v>2013</v>
      </c>
      <c r="C2957" s="31"/>
      <c r="D2957" s="31"/>
      <c r="E2957" s="31"/>
      <c r="F2957" s="31"/>
      <c r="G2957" s="31"/>
      <c r="H2957" s="31"/>
      <c r="I2957" s="31"/>
      <c r="J2957" s="32">
        <v>384462.9</v>
      </c>
      <c r="K2957" s="32">
        <v>386746.78</v>
      </c>
      <c r="L2957" s="32">
        <v>387191.17</v>
      </c>
      <c r="M2957" s="32">
        <v>387191.17</v>
      </c>
      <c r="N2957" s="32">
        <v>387191.17</v>
      </c>
      <c r="O2957" s="32">
        <v>387191.17</v>
      </c>
      <c r="P2957" s="32">
        <v>387191.17</v>
      </c>
      <c r="Q2957" s="32">
        <v>387191.17</v>
      </c>
      <c r="R2957" s="32">
        <v>387191.17</v>
      </c>
      <c r="S2957" s="32">
        <v>387191.17</v>
      </c>
    </row>
    <row r="2958" spans="1:19">
      <c r="B2958" s="5">
        <v>2012</v>
      </c>
      <c r="C2958" s="31"/>
      <c r="D2958" s="31"/>
      <c r="E2958" s="31"/>
      <c r="F2958" s="31"/>
      <c r="G2958" s="31"/>
      <c r="H2958" s="31"/>
      <c r="I2958" s="32">
        <v>217347.16999999995</v>
      </c>
      <c r="J2958" s="32">
        <v>217347.16999999995</v>
      </c>
      <c r="K2958" s="32">
        <v>217347.16999999995</v>
      </c>
      <c r="L2958" s="32">
        <v>217347.16999999995</v>
      </c>
      <c r="M2958" s="32">
        <v>217347.16999999995</v>
      </c>
      <c r="N2958" s="32">
        <v>217347.16999999995</v>
      </c>
      <c r="O2958" s="32">
        <v>217347.16999999995</v>
      </c>
      <c r="P2958" s="32">
        <v>217347.16999999995</v>
      </c>
      <c r="Q2958" s="32">
        <v>210695.80999999997</v>
      </c>
      <c r="R2958" s="32">
        <v>210695.80999999997</v>
      </c>
      <c r="S2958" s="32">
        <v>210695.80999999997</v>
      </c>
    </row>
    <row r="2959" spans="1:19">
      <c r="B2959" s="5">
        <v>2011</v>
      </c>
      <c r="C2959" s="31"/>
      <c r="D2959" s="31"/>
      <c r="E2959" s="31"/>
      <c r="F2959" s="31"/>
      <c r="G2959" s="31"/>
      <c r="H2959" s="32">
        <v>335589.6</v>
      </c>
      <c r="I2959" s="32">
        <v>339658.51</v>
      </c>
      <c r="J2959" s="32">
        <v>339937.74</v>
      </c>
      <c r="K2959" s="32">
        <v>339937.74</v>
      </c>
      <c r="L2959" s="32">
        <v>339937.74</v>
      </c>
      <c r="M2959" s="32">
        <v>337289.11</v>
      </c>
      <c r="N2959" s="32">
        <v>337289.11</v>
      </c>
      <c r="O2959" s="32">
        <v>337289.11</v>
      </c>
      <c r="P2959" s="32">
        <v>337289.11</v>
      </c>
      <c r="Q2959" s="32">
        <v>337289.11</v>
      </c>
      <c r="R2959" s="32">
        <v>337289.11</v>
      </c>
      <c r="S2959" s="32">
        <v>337289.11</v>
      </c>
    </row>
    <row r="2960" spans="1:19">
      <c r="B2960" s="5">
        <v>2010</v>
      </c>
      <c r="C2960" s="31"/>
      <c r="D2960" s="31"/>
      <c r="E2960" s="31"/>
      <c r="F2960" s="31"/>
      <c r="G2960" s="32">
        <v>207468.77</v>
      </c>
      <c r="H2960" s="32">
        <v>233772.90999999997</v>
      </c>
      <c r="I2960" s="32">
        <v>233772.90999999997</v>
      </c>
      <c r="J2960" s="32">
        <v>233772.90999999997</v>
      </c>
      <c r="K2960" s="32">
        <v>233772.90999999997</v>
      </c>
      <c r="L2960" s="32">
        <v>233772.90999999997</v>
      </c>
      <c r="M2960" s="32">
        <v>233264.72999999998</v>
      </c>
      <c r="N2960" s="32">
        <v>233264.72999999998</v>
      </c>
      <c r="O2960" s="32">
        <v>233264.72999999998</v>
      </c>
      <c r="P2960" s="32">
        <v>232727.90000000002</v>
      </c>
      <c r="Q2960" s="32">
        <v>231464.61</v>
      </c>
      <c r="R2960" s="32">
        <v>231464.61</v>
      </c>
      <c r="S2960" s="32">
        <v>231464.61</v>
      </c>
    </row>
    <row r="2961" spans="2:19">
      <c r="B2961" s="5">
        <v>2009</v>
      </c>
      <c r="C2961" s="31"/>
      <c r="D2961" s="31"/>
      <c r="E2961" s="31"/>
      <c r="F2961" s="32">
        <v>227476.81000000003</v>
      </c>
      <c r="G2961" s="32">
        <v>228997.08000000002</v>
      </c>
      <c r="H2961" s="32">
        <v>228997.08000000002</v>
      </c>
      <c r="I2961" s="32">
        <v>228997.08000000002</v>
      </c>
      <c r="J2961" s="32">
        <v>228997.08000000002</v>
      </c>
      <c r="K2961" s="32">
        <v>228997.08000000002</v>
      </c>
      <c r="L2961" s="32">
        <v>228997.08000000002</v>
      </c>
      <c r="M2961" s="32">
        <v>228997.08000000002</v>
      </c>
      <c r="N2961" s="32">
        <v>228997.08000000002</v>
      </c>
      <c r="O2961" s="32">
        <v>228997.08000000002</v>
      </c>
      <c r="P2961" s="32">
        <v>228997.08000000002</v>
      </c>
      <c r="Q2961" s="32">
        <v>228997.08000000002</v>
      </c>
      <c r="R2961" s="32">
        <v>228997.08000000002</v>
      </c>
      <c r="S2961" s="32">
        <v>228997.08000000002</v>
      </c>
    </row>
    <row r="2962" spans="2:19">
      <c r="B2962" s="5">
        <v>2008</v>
      </c>
      <c r="C2962" s="31"/>
      <c r="D2962" s="31"/>
      <c r="E2962" s="32">
        <v>183344.15</v>
      </c>
      <c r="F2962" s="32">
        <v>183755.65999999997</v>
      </c>
      <c r="G2962" s="32">
        <v>184749.76999999996</v>
      </c>
      <c r="H2962" s="32">
        <v>184749.76999999996</v>
      </c>
      <c r="I2962" s="32">
        <v>184749.76999999996</v>
      </c>
      <c r="J2962" s="32">
        <v>184749.76999999996</v>
      </c>
      <c r="K2962" s="32">
        <v>184749.76999999996</v>
      </c>
      <c r="L2962" s="32">
        <v>184749.76999999996</v>
      </c>
      <c r="M2962" s="32">
        <v>184409.32999999996</v>
      </c>
      <c r="N2962" s="32">
        <v>184409.32999999996</v>
      </c>
      <c r="O2962" s="32">
        <v>184409.32999999996</v>
      </c>
      <c r="P2962" s="32">
        <v>184409.32999999996</v>
      </c>
      <c r="Q2962" s="32">
        <v>184409.32999999996</v>
      </c>
      <c r="R2962" s="32">
        <v>183752.59999999998</v>
      </c>
      <c r="S2962" s="32">
        <v>183752.59999999998</v>
      </c>
    </row>
    <row r="2963" spans="2:19">
      <c r="B2963" s="5">
        <v>2007</v>
      </c>
      <c r="C2963" s="31"/>
      <c r="D2963" s="32">
        <v>232906.36</v>
      </c>
      <c r="E2963" s="32">
        <v>235969.09999999998</v>
      </c>
      <c r="F2963" s="32">
        <v>235969.09999999998</v>
      </c>
      <c r="G2963" s="32">
        <v>235969.09999999998</v>
      </c>
      <c r="H2963" s="32">
        <v>235969.09999999998</v>
      </c>
      <c r="I2963" s="32">
        <v>235969.09999999998</v>
      </c>
      <c r="J2963" s="32">
        <v>235969.09999999998</v>
      </c>
      <c r="K2963" s="32">
        <v>235969.09999999998</v>
      </c>
      <c r="L2963" s="32">
        <v>235969.09999999998</v>
      </c>
      <c r="M2963" s="32">
        <v>235969.09999999998</v>
      </c>
      <c r="N2963" s="32">
        <v>235969.09999999998</v>
      </c>
      <c r="O2963" s="32">
        <v>235969.09999999998</v>
      </c>
      <c r="P2963" s="32">
        <v>235969.09999999998</v>
      </c>
      <c r="Q2963" s="32">
        <v>235969.09999999998</v>
      </c>
      <c r="R2963" s="32">
        <v>235969.09999999998</v>
      </c>
      <c r="S2963" s="32">
        <v>235969.09999999998</v>
      </c>
    </row>
    <row r="2964" spans="2:19">
      <c r="B2964" s="5">
        <v>2006</v>
      </c>
      <c r="C2964" s="32">
        <v>176809.92</v>
      </c>
      <c r="D2964" s="32">
        <v>177954.98</v>
      </c>
      <c r="E2964" s="32">
        <v>177428.90000000002</v>
      </c>
      <c r="F2964" s="32">
        <v>177428.90000000002</v>
      </c>
      <c r="G2964" s="32">
        <v>177428.90000000002</v>
      </c>
      <c r="H2964" s="32">
        <v>177428.90000000002</v>
      </c>
      <c r="I2964" s="32">
        <v>177428.90000000002</v>
      </c>
      <c r="J2964" s="32">
        <v>177428.90000000002</v>
      </c>
      <c r="K2964" s="32">
        <v>176495.2</v>
      </c>
      <c r="L2964" s="32">
        <v>176495.2</v>
      </c>
      <c r="M2964" s="32">
        <v>226943.2</v>
      </c>
      <c r="N2964" s="32">
        <v>226943.2</v>
      </c>
      <c r="O2964" s="32">
        <v>226943.2</v>
      </c>
      <c r="P2964" s="32">
        <v>226943.2</v>
      </c>
      <c r="Q2964" s="32">
        <v>226943.2</v>
      </c>
      <c r="R2964" s="32">
        <v>224190.06</v>
      </c>
      <c r="S2964" s="32">
        <v>224190.06</v>
      </c>
    </row>
    <row r="2965" spans="2:19">
      <c r="B2965" s="5">
        <v>2005</v>
      </c>
      <c r="C2965" s="32">
        <v>186151.05000000005</v>
      </c>
      <c r="D2965" s="32">
        <v>186151.05000000005</v>
      </c>
      <c r="E2965" s="32">
        <v>186151.05000000005</v>
      </c>
      <c r="F2965" s="32">
        <v>186151.05000000005</v>
      </c>
      <c r="G2965" s="32">
        <v>186151.05000000005</v>
      </c>
      <c r="H2965" s="32">
        <v>186151.05000000005</v>
      </c>
      <c r="I2965" s="32">
        <v>186151.05000000005</v>
      </c>
      <c r="J2965" s="32">
        <v>186151.05000000005</v>
      </c>
      <c r="K2965" s="32">
        <v>186151.05000000005</v>
      </c>
      <c r="L2965" s="32">
        <v>186151.05000000005</v>
      </c>
      <c r="M2965" s="32">
        <v>245532.05000000005</v>
      </c>
      <c r="N2965" s="32">
        <v>245532.05000000005</v>
      </c>
      <c r="O2965" s="32">
        <v>245532.05000000005</v>
      </c>
      <c r="P2965" s="32">
        <v>245532.05000000005</v>
      </c>
      <c r="Q2965" s="32">
        <v>245532.05000000005</v>
      </c>
      <c r="R2965" s="32">
        <v>245532.05000000005</v>
      </c>
      <c r="S2965" s="32">
        <v>245532.05000000005</v>
      </c>
    </row>
    <row r="2966" spans="2:19">
      <c r="B2966" s="5">
        <v>2004</v>
      </c>
      <c r="C2966" s="32">
        <v>245612.63999999996</v>
      </c>
      <c r="D2966" s="32">
        <v>245612.63999999996</v>
      </c>
      <c r="E2966" s="32">
        <v>245612.63999999996</v>
      </c>
      <c r="F2966" s="32">
        <v>245612.63999999996</v>
      </c>
      <c r="G2966" s="32">
        <v>245612.63999999996</v>
      </c>
      <c r="H2966" s="32">
        <v>245612.63999999996</v>
      </c>
      <c r="I2966" s="32">
        <v>245612.63999999996</v>
      </c>
      <c r="J2966" s="32">
        <v>245612.63999999996</v>
      </c>
      <c r="K2966" s="32">
        <v>245612.63999999996</v>
      </c>
      <c r="L2966" s="32">
        <v>245612.63999999996</v>
      </c>
      <c r="M2966" s="32">
        <v>279040.63999999996</v>
      </c>
      <c r="N2966" s="32">
        <v>279040.63999999996</v>
      </c>
      <c r="O2966" s="32">
        <v>279040.63999999996</v>
      </c>
      <c r="P2966" s="32">
        <v>277737.66999999993</v>
      </c>
      <c r="Q2966" s="32">
        <v>277737.66999999993</v>
      </c>
      <c r="R2966" s="32">
        <v>273828.86</v>
      </c>
      <c r="S2966" s="32">
        <v>273828.86</v>
      </c>
    </row>
    <row r="2967" spans="2:19">
      <c r="B2967" s="5">
        <v>2003</v>
      </c>
      <c r="C2967" s="32">
        <v>226132.88</v>
      </c>
      <c r="D2967" s="32">
        <v>223992.95999999999</v>
      </c>
      <c r="E2967" s="32">
        <v>223992.95999999999</v>
      </c>
      <c r="F2967" s="32">
        <v>223992.95999999999</v>
      </c>
      <c r="G2967" s="32">
        <v>223992.95999999999</v>
      </c>
      <c r="H2967" s="32">
        <v>223992.95999999999</v>
      </c>
      <c r="I2967" s="32">
        <v>223992.95999999999</v>
      </c>
      <c r="J2967" s="32">
        <v>223992.95999999999</v>
      </c>
      <c r="K2967" s="32">
        <v>223992.95999999999</v>
      </c>
      <c r="L2967" s="32">
        <v>223992.95999999999</v>
      </c>
      <c r="M2967" s="32">
        <v>233995.96</v>
      </c>
      <c r="N2967" s="32">
        <v>233995.96</v>
      </c>
      <c r="O2967" s="32">
        <v>233995.96</v>
      </c>
      <c r="P2967" s="32">
        <v>233995.96</v>
      </c>
      <c r="Q2967" s="32">
        <v>233995.96</v>
      </c>
      <c r="R2967" s="32">
        <v>233995.96</v>
      </c>
      <c r="S2967" s="32">
        <v>233995.96</v>
      </c>
    </row>
    <row r="2968" spans="2:19">
      <c r="B2968" s="5">
        <v>2002</v>
      </c>
      <c r="C2968" s="32">
        <v>224372.30000000002</v>
      </c>
      <c r="D2968" s="32">
        <v>224372.30000000002</v>
      </c>
      <c r="E2968" s="32">
        <v>224372.30000000002</v>
      </c>
      <c r="F2968" s="32">
        <v>224372.30000000002</v>
      </c>
      <c r="G2968" s="32">
        <v>224372.30000000002</v>
      </c>
      <c r="H2968" s="32">
        <v>224372.30000000002</v>
      </c>
      <c r="I2968" s="32">
        <v>223893.1</v>
      </c>
      <c r="J2968" s="32">
        <v>223893.1</v>
      </c>
      <c r="K2968" s="32">
        <v>223893.1</v>
      </c>
      <c r="L2968" s="32">
        <v>223893.1</v>
      </c>
      <c r="M2968" s="32">
        <v>223893.1</v>
      </c>
      <c r="N2968" s="32">
        <v>223893.1</v>
      </c>
      <c r="O2968" s="32">
        <v>223893.1</v>
      </c>
      <c r="P2968" s="32">
        <v>223893.1</v>
      </c>
      <c r="Q2968" s="32">
        <v>223243.65</v>
      </c>
      <c r="R2968" s="32">
        <v>222634.2</v>
      </c>
      <c r="S2968" s="32">
        <v>222634.2</v>
      </c>
    </row>
    <row r="2969" spans="2:19">
      <c r="B2969" s="5">
        <v>2001</v>
      </c>
      <c r="C2969" s="32">
        <v>557630.25</v>
      </c>
      <c r="D2969" s="32">
        <v>557630.25</v>
      </c>
      <c r="E2969" s="32">
        <v>557630.25</v>
      </c>
      <c r="F2969" s="32">
        <v>557630.25</v>
      </c>
      <c r="G2969" s="32">
        <v>557630.25</v>
      </c>
      <c r="H2969" s="32">
        <v>557630.25</v>
      </c>
      <c r="I2969" s="32">
        <v>557630.25</v>
      </c>
      <c r="J2969" s="32">
        <v>557630.25</v>
      </c>
      <c r="K2969" s="32">
        <v>557630.25</v>
      </c>
      <c r="L2969" s="32">
        <v>557630.25</v>
      </c>
      <c r="M2969" s="32">
        <v>557030.7300000001</v>
      </c>
      <c r="N2969" s="32">
        <v>555696.50000000012</v>
      </c>
      <c r="O2969" s="32">
        <v>555696.50000000012</v>
      </c>
      <c r="P2969" s="32">
        <v>555044.12000000011</v>
      </c>
      <c r="Q2969" s="32">
        <v>555044.12000000011</v>
      </c>
      <c r="R2969" s="32">
        <v>555044.12000000011</v>
      </c>
      <c r="S2969" s="32">
        <v>555044.12000000011</v>
      </c>
    </row>
    <row r="2970" spans="2:19">
      <c r="B2970" s="5">
        <v>2000</v>
      </c>
      <c r="C2970" s="32">
        <v>327739.86</v>
      </c>
      <c r="D2970" s="32">
        <v>327739.86</v>
      </c>
      <c r="E2970" s="32">
        <v>327739.86</v>
      </c>
      <c r="F2970" s="32">
        <v>327739.86</v>
      </c>
      <c r="G2970" s="32">
        <v>327739.86</v>
      </c>
      <c r="H2970" s="32">
        <v>327739.86</v>
      </c>
      <c r="I2970" s="32">
        <v>327739.86</v>
      </c>
      <c r="J2970" s="32">
        <v>327739.86</v>
      </c>
      <c r="K2970" s="32">
        <v>327739.86</v>
      </c>
      <c r="L2970" s="32">
        <v>327739.86</v>
      </c>
      <c r="M2970" s="32">
        <v>326894.06</v>
      </c>
      <c r="N2970" s="32">
        <v>326894.06</v>
      </c>
      <c r="O2970" s="32">
        <v>326894.06</v>
      </c>
      <c r="P2970" s="32">
        <v>326071.84999999998</v>
      </c>
      <c r="Q2970" s="32">
        <v>326071.84999999998</v>
      </c>
      <c r="R2970" s="32">
        <v>326071.84999999998</v>
      </c>
      <c r="S2970" s="32">
        <v>326071.84999999998</v>
      </c>
    </row>
    <row r="2971" spans="2:19">
      <c r="B2971" s="5">
        <v>1999</v>
      </c>
      <c r="C2971" s="32">
        <v>318452.91000000003</v>
      </c>
      <c r="D2971" s="32">
        <v>318452.91000000003</v>
      </c>
      <c r="E2971" s="32">
        <v>316213.45999999996</v>
      </c>
      <c r="F2971" s="32">
        <v>316213.45999999996</v>
      </c>
      <c r="G2971" s="32">
        <v>316213.45999999996</v>
      </c>
      <c r="H2971" s="32">
        <v>316213.45999999996</v>
      </c>
      <c r="I2971" s="32">
        <v>316213.45999999996</v>
      </c>
      <c r="J2971" s="32">
        <v>316213.45999999996</v>
      </c>
      <c r="K2971" s="32">
        <v>312238.08000000002</v>
      </c>
      <c r="L2971" s="32">
        <v>311530.46000000002</v>
      </c>
      <c r="M2971" s="32">
        <v>311008.32</v>
      </c>
      <c r="N2971" s="32">
        <v>309097.97000000003</v>
      </c>
      <c r="O2971" s="32">
        <v>309097.97000000003</v>
      </c>
      <c r="P2971" s="32">
        <v>308148.64</v>
      </c>
      <c r="Q2971" s="32">
        <v>308148.64</v>
      </c>
      <c r="R2971" s="32">
        <v>308148.64</v>
      </c>
      <c r="S2971" s="32">
        <v>307199.31</v>
      </c>
    </row>
    <row r="2972" spans="2:19">
      <c r="B2972" s="5">
        <v>1998</v>
      </c>
      <c r="C2972" s="32">
        <v>287553.42000000004</v>
      </c>
      <c r="D2972" s="32">
        <v>287553.42000000004</v>
      </c>
      <c r="E2972" s="32">
        <v>287553.42000000004</v>
      </c>
      <c r="F2972" s="32">
        <v>287553.42000000004</v>
      </c>
      <c r="G2972" s="32">
        <v>287553.42000000004</v>
      </c>
      <c r="H2972" s="32">
        <v>287553.42000000004</v>
      </c>
      <c r="I2972" s="32">
        <v>287553.42000000004</v>
      </c>
      <c r="J2972" s="32">
        <v>287553.42000000004</v>
      </c>
      <c r="K2972" s="32">
        <v>287553.42000000004</v>
      </c>
      <c r="L2972" s="32">
        <v>287553.42000000004</v>
      </c>
      <c r="M2972" s="32">
        <v>287553.42000000004</v>
      </c>
      <c r="N2972" s="32">
        <v>285820.17000000004</v>
      </c>
      <c r="O2972" s="32">
        <v>285820.17000000004</v>
      </c>
      <c r="P2972" s="32">
        <v>284953.54000000004</v>
      </c>
      <c r="Q2972" s="32">
        <v>284953.54000000004</v>
      </c>
      <c r="R2972" s="32">
        <v>284086.91000000003</v>
      </c>
      <c r="S2972" s="32">
        <v>284086.91000000003</v>
      </c>
    </row>
    <row r="2973" spans="2:19">
      <c r="B2973" s="5">
        <v>1997</v>
      </c>
      <c r="C2973" s="32">
        <v>215535.58</v>
      </c>
      <c r="D2973" s="32">
        <v>215535.58</v>
      </c>
      <c r="E2973" s="32">
        <v>215535.58</v>
      </c>
      <c r="F2973" s="32">
        <v>215535.58</v>
      </c>
      <c r="G2973" s="32">
        <v>215535.58</v>
      </c>
      <c r="H2973" s="32">
        <v>215535.58</v>
      </c>
      <c r="I2973" s="32">
        <v>215535.58</v>
      </c>
      <c r="J2973" s="32">
        <v>215535.58</v>
      </c>
      <c r="K2973" s="32">
        <v>215535.58</v>
      </c>
      <c r="L2973" s="32">
        <v>215535.58</v>
      </c>
      <c r="M2973" s="32">
        <v>215535.58</v>
      </c>
      <c r="N2973" s="32">
        <v>215535.58</v>
      </c>
      <c r="O2973" s="32">
        <v>215535.58</v>
      </c>
      <c r="P2973" s="32">
        <v>215535.58</v>
      </c>
      <c r="Q2973" s="32">
        <v>215535.58</v>
      </c>
      <c r="R2973" s="32">
        <v>215535.58</v>
      </c>
      <c r="S2973" s="32">
        <v>215535.58</v>
      </c>
    </row>
    <row r="2974" spans="2:19">
      <c r="B2974" s="5">
        <v>1996</v>
      </c>
      <c r="C2974" s="32">
        <v>205479.96</v>
      </c>
      <c r="D2974" s="32">
        <v>205479.96</v>
      </c>
      <c r="E2974" s="32">
        <v>205479.96</v>
      </c>
      <c r="F2974" s="32">
        <v>205479.96</v>
      </c>
      <c r="G2974" s="32">
        <v>205479.96</v>
      </c>
      <c r="H2974" s="32">
        <v>205479.96</v>
      </c>
      <c r="I2974" s="32">
        <v>205479.96</v>
      </c>
      <c r="J2974" s="32">
        <v>205479.96</v>
      </c>
      <c r="K2974" s="32">
        <v>205479.96</v>
      </c>
      <c r="L2974" s="32">
        <v>205479.96</v>
      </c>
      <c r="M2974" s="32">
        <v>205479.96</v>
      </c>
      <c r="N2974" s="32">
        <v>201674.06</v>
      </c>
      <c r="O2974" s="32">
        <v>201674.06</v>
      </c>
      <c r="P2974" s="32">
        <v>201674.06</v>
      </c>
      <c r="Q2974" s="32">
        <v>201674.06</v>
      </c>
      <c r="R2974" s="32">
        <v>201674.06</v>
      </c>
      <c r="S2974" s="32">
        <v>200405.43</v>
      </c>
    </row>
    <row r="2975" spans="2:19">
      <c r="B2975" s="5">
        <v>1995</v>
      </c>
      <c r="C2975" s="32">
        <v>277079.11</v>
      </c>
      <c r="D2975" s="32">
        <v>277079.11</v>
      </c>
      <c r="E2975" s="32">
        <v>277079.11</v>
      </c>
      <c r="F2975" s="32">
        <v>272597.28999999998</v>
      </c>
      <c r="G2975" s="32">
        <v>272597.28999999998</v>
      </c>
      <c r="H2975" s="32">
        <v>272597.28999999998</v>
      </c>
      <c r="I2975" s="32">
        <v>272597.28999999998</v>
      </c>
      <c r="J2975" s="32">
        <v>272597.28999999998</v>
      </c>
      <c r="K2975" s="32">
        <v>272597.28999999998</v>
      </c>
      <c r="L2975" s="32">
        <v>269832.16000000003</v>
      </c>
      <c r="M2975" s="32">
        <v>269832.16000000003</v>
      </c>
      <c r="N2975" s="32">
        <v>269832.16000000003</v>
      </c>
      <c r="O2975" s="32">
        <v>269832.16000000003</v>
      </c>
      <c r="P2975" s="32">
        <v>269832.16000000003</v>
      </c>
      <c r="Q2975" s="32">
        <v>269832.16000000003</v>
      </c>
      <c r="R2975" s="32">
        <v>269832.16000000003</v>
      </c>
      <c r="S2975" s="32">
        <v>268329.42</v>
      </c>
    </row>
    <row r="2976" spans="2:19">
      <c r="B2976" s="5">
        <v>1994</v>
      </c>
      <c r="C2976" s="32">
        <v>249078.58000000002</v>
      </c>
      <c r="D2976" s="32">
        <v>249078.58000000002</v>
      </c>
      <c r="E2976" s="32">
        <v>249078.58000000002</v>
      </c>
      <c r="F2976" s="32">
        <v>249078.58000000002</v>
      </c>
      <c r="G2976" s="32">
        <v>249078.58000000002</v>
      </c>
      <c r="H2976" s="32">
        <v>249078.58000000002</v>
      </c>
      <c r="I2976" s="32">
        <v>249078.58000000002</v>
      </c>
      <c r="J2976" s="32">
        <v>247132.81</v>
      </c>
      <c r="K2976" s="32">
        <v>247132.81</v>
      </c>
      <c r="L2976" s="32">
        <v>247132.81</v>
      </c>
      <c r="M2976" s="32">
        <v>247132.81</v>
      </c>
      <c r="N2976" s="32">
        <v>244295.81</v>
      </c>
      <c r="O2976" s="32">
        <v>242877.31</v>
      </c>
      <c r="P2976" s="32">
        <v>242877.31</v>
      </c>
      <c r="Q2976" s="32">
        <v>242877.31</v>
      </c>
      <c r="R2976" s="32">
        <v>241458.81</v>
      </c>
      <c r="S2976" s="32">
        <v>240294.56</v>
      </c>
    </row>
    <row r="2977" spans="2:19">
      <c r="B2977" s="5">
        <v>1993</v>
      </c>
      <c r="C2977" s="32">
        <v>274350.21000000002</v>
      </c>
      <c r="D2977" s="32">
        <v>274350.21000000002</v>
      </c>
      <c r="E2977" s="32">
        <v>274350.21000000002</v>
      </c>
      <c r="F2977" s="32">
        <v>274350.21000000002</v>
      </c>
      <c r="G2977" s="32">
        <v>274350.21000000002</v>
      </c>
      <c r="H2977" s="32">
        <v>273384.34000000003</v>
      </c>
      <c r="I2977" s="32">
        <v>273384.34000000003</v>
      </c>
      <c r="J2977" s="32">
        <v>273384.34000000003</v>
      </c>
      <c r="K2977" s="32">
        <v>273384.34000000003</v>
      </c>
      <c r="L2977" s="32">
        <v>273384.34000000003</v>
      </c>
      <c r="M2977" s="32">
        <v>273384.34000000003</v>
      </c>
      <c r="N2977" s="32">
        <v>273384.34000000003</v>
      </c>
      <c r="O2977" s="32">
        <v>273384.34000000003</v>
      </c>
      <c r="P2977" s="32">
        <v>272181.41000000003</v>
      </c>
      <c r="Q2977" s="32">
        <v>272181.41000000003</v>
      </c>
      <c r="R2977" s="32">
        <v>272181.41000000003</v>
      </c>
      <c r="S2977" s="32">
        <v>272181.41000000003</v>
      </c>
    </row>
    <row r="2978" spans="2:19">
      <c r="B2978" s="5">
        <v>1992</v>
      </c>
      <c r="C2978" s="32">
        <v>321996.15000000002</v>
      </c>
      <c r="D2978" s="32">
        <v>321154.21000000008</v>
      </c>
      <c r="E2978" s="32">
        <v>320469.62</v>
      </c>
      <c r="F2978" s="32">
        <v>320469.62</v>
      </c>
      <c r="G2978" s="32">
        <v>320469.62</v>
      </c>
      <c r="H2978" s="32">
        <v>320469.62</v>
      </c>
      <c r="I2978" s="32">
        <v>320469.62</v>
      </c>
      <c r="J2978" s="32">
        <v>318209.12</v>
      </c>
      <c r="K2978" s="32">
        <v>318209.12</v>
      </c>
      <c r="L2978" s="32">
        <v>318209.12</v>
      </c>
      <c r="M2978" s="32">
        <v>318209.12</v>
      </c>
      <c r="N2978" s="32">
        <v>318209.12</v>
      </c>
      <c r="O2978" s="32">
        <v>314330.92000000004</v>
      </c>
      <c r="P2978" s="32">
        <v>314330.92000000004</v>
      </c>
      <c r="Q2978" s="32">
        <v>312391.81000000006</v>
      </c>
      <c r="R2978" s="32">
        <v>312391.81000000006</v>
      </c>
      <c r="S2978" s="32">
        <v>300757.15000000002</v>
      </c>
    </row>
    <row r="2979" spans="2:19">
      <c r="B2979" s="5">
        <v>1991</v>
      </c>
      <c r="C2979" s="32">
        <v>189021.69000000003</v>
      </c>
      <c r="D2979" s="32">
        <v>189021.69000000003</v>
      </c>
      <c r="E2979" s="32">
        <v>189021.69000000003</v>
      </c>
      <c r="F2979" s="32">
        <v>189021.69000000003</v>
      </c>
      <c r="G2979" s="32">
        <v>189021.69000000003</v>
      </c>
      <c r="H2979" s="32">
        <v>189021.69000000003</v>
      </c>
      <c r="I2979" s="32">
        <v>189021.69000000003</v>
      </c>
      <c r="J2979" s="32">
        <v>189021.69000000003</v>
      </c>
      <c r="K2979" s="32">
        <v>189021.69000000003</v>
      </c>
      <c r="L2979" s="32">
        <v>182875.51</v>
      </c>
      <c r="M2979" s="32">
        <v>182875.51</v>
      </c>
      <c r="N2979" s="32">
        <v>182156.89</v>
      </c>
      <c r="O2979" s="32">
        <v>181438.27</v>
      </c>
      <c r="P2979" s="32">
        <v>181438.27</v>
      </c>
      <c r="Q2979" s="32">
        <v>180719.65</v>
      </c>
      <c r="R2979" s="32">
        <v>180719.65</v>
      </c>
      <c r="S2979" s="32">
        <v>180719.65</v>
      </c>
    </row>
    <row r="2980" spans="2:19">
      <c r="B2980" s="5">
        <v>1990</v>
      </c>
      <c r="C2980" s="32">
        <v>265295.02999999997</v>
      </c>
      <c r="D2980" s="32">
        <v>265295.02999999997</v>
      </c>
      <c r="E2980" s="32">
        <v>265295.02999999997</v>
      </c>
      <c r="F2980" s="32">
        <v>265295.02999999997</v>
      </c>
      <c r="G2980" s="32">
        <v>265295.02999999997</v>
      </c>
      <c r="H2980" s="32">
        <v>265295.02999999997</v>
      </c>
      <c r="I2980" s="32">
        <v>265295.02999999997</v>
      </c>
      <c r="J2980" s="32">
        <v>265295.02999999997</v>
      </c>
      <c r="K2980" s="32">
        <v>265295.02999999997</v>
      </c>
      <c r="L2980" s="32">
        <v>265295.02999999997</v>
      </c>
      <c r="M2980" s="32">
        <v>264576.13</v>
      </c>
      <c r="N2980" s="32">
        <v>264576.13</v>
      </c>
      <c r="O2980" s="32">
        <v>264576.13</v>
      </c>
      <c r="P2980" s="32">
        <v>264576.13</v>
      </c>
      <c r="Q2980" s="32">
        <v>264576.13</v>
      </c>
      <c r="R2980" s="32">
        <v>263856.32999999996</v>
      </c>
      <c r="S2980" s="32">
        <v>263856.32999999996</v>
      </c>
    </row>
    <row r="2981" spans="2:19">
      <c r="B2981" s="5">
        <v>1989</v>
      </c>
      <c r="C2981" s="32">
        <v>200148.14</v>
      </c>
      <c r="D2981" s="32">
        <v>200148.14</v>
      </c>
      <c r="E2981" s="32">
        <v>199546.61</v>
      </c>
      <c r="F2981" s="32">
        <v>199546.61</v>
      </c>
      <c r="G2981" s="32">
        <v>199546.61</v>
      </c>
      <c r="H2981" s="32">
        <v>199546.61</v>
      </c>
      <c r="I2981" s="32">
        <v>199546.61</v>
      </c>
      <c r="J2981" s="32">
        <v>199546.61</v>
      </c>
      <c r="K2981" s="32">
        <v>199546.61</v>
      </c>
      <c r="L2981" s="32">
        <v>199546.61</v>
      </c>
      <c r="M2981" s="32">
        <v>199546.61</v>
      </c>
      <c r="N2981" s="32">
        <v>198846.34999999998</v>
      </c>
      <c r="O2981" s="32">
        <v>198846.34999999998</v>
      </c>
      <c r="P2981" s="32">
        <v>197445.83000000002</v>
      </c>
      <c r="Q2981" s="32">
        <v>197445.83000000002</v>
      </c>
      <c r="R2981" s="32">
        <v>196045.31</v>
      </c>
      <c r="S2981" s="32">
        <v>196045.31</v>
      </c>
    </row>
    <row r="2982" spans="2:19">
      <c r="B2982" s="5">
        <v>1988</v>
      </c>
      <c r="C2982" s="32">
        <v>236120.07</v>
      </c>
      <c r="D2982" s="32">
        <v>236120.07</v>
      </c>
      <c r="E2982" s="32">
        <v>236120.07</v>
      </c>
      <c r="F2982" s="32">
        <v>236120.07</v>
      </c>
      <c r="G2982" s="32">
        <v>236120.07</v>
      </c>
      <c r="H2982" s="32">
        <v>236120.07</v>
      </c>
      <c r="I2982" s="32">
        <v>236120.07</v>
      </c>
      <c r="J2982" s="32">
        <v>236120.07</v>
      </c>
      <c r="K2982" s="32">
        <v>236120.07</v>
      </c>
      <c r="L2982" s="32">
        <v>236120.07</v>
      </c>
      <c r="M2982" s="32">
        <v>236120.07</v>
      </c>
      <c r="N2982" s="32">
        <v>236120.07</v>
      </c>
      <c r="O2982" s="32">
        <v>234891.21000000002</v>
      </c>
      <c r="P2982" s="32">
        <v>234891.21000000002</v>
      </c>
      <c r="Q2982" s="32">
        <v>234276.78</v>
      </c>
      <c r="R2982" s="32">
        <v>234276.78</v>
      </c>
      <c r="S2982" s="32">
        <v>234276.78</v>
      </c>
    </row>
    <row r="2983" spans="2:19">
      <c r="B2983" s="5">
        <v>1987</v>
      </c>
      <c r="C2983" s="32">
        <v>245399.82</v>
      </c>
      <c r="D2983" s="32">
        <v>245399.82</v>
      </c>
      <c r="E2983" s="32">
        <v>245399.82</v>
      </c>
      <c r="F2983" s="32">
        <v>245399.82</v>
      </c>
      <c r="G2983" s="32">
        <v>245399.82</v>
      </c>
      <c r="H2983" s="32">
        <v>245399.82</v>
      </c>
      <c r="I2983" s="32">
        <v>245399.82</v>
      </c>
      <c r="J2983" s="32">
        <v>245399.82</v>
      </c>
      <c r="K2983" s="32">
        <v>245399.82</v>
      </c>
      <c r="L2983" s="32">
        <v>245399.82</v>
      </c>
      <c r="M2983" s="32">
        <v>245399.82</v>
      </c>
      <c r="N2983" s="32">
        <v>244755.02000000002</v>
      </c>
      <c r="O2983" s="32">
        <v>244755.02000000002</v>
      </c>
      <c r="P2983" s="32">
        <v>244755.02000000002</v>
      </c>
      <c r="Q2983" s="32">
        <v>244755.02000000002</v>
      </c>
      <c r="R2983" s="32">
        <v>244755.02000000002</v>
      </c>
      <c r="S2983" s="32">
        <v>244755.02000000002</v>
      </c>
    </row>
    <row r="2984" spans="2:19">
      <c r="B2984" s="5">
        <v>1986</v>
      </c>
      <c r="C2984" s="32">
        <v>261375.84000000003</v>
      </c>
      <c r="D2984" s="32">
        <v>261375.84000000003</v>
      </c>
      <c r="E2984" s="32">
        <v>261375.84000000003</v>
      </c>
      <c r="F2984" s="32">
        <v>261375.84000000003</v>
      </c>
      <c r="G2984" s="32">
        <v>260133.19</v>
      </c>
      <c r="H2984" s="32">
        <v>260133.19</v>
      </c>
      <c r="I2984" s="32">
        <v>260133.19</v>
      </c>
      <c r="J2984" s="32">
        <v>260133.19</v>
      </c>
      <c r="K2984" s="32">
        <v>260133.19</v>
      </c>
      <c r="L2984" s="32">
        <v>259512.76</v>
      </c>
      <c r="M2984" s="32">
        <v>258949.66000000003</v>
      </c>
      <c r="N2984" s="32">
        <v>258949.66000000003</v>
      </c>
      <c r="O2984" s="32">
        <v>258404.95</v>
      </c>
      <c r="P2984" s="32">
        <v>258404.95</v>
      </c>
      <c r="Q2984" s="32">
        <v>258404.95</v>
      </c>
      <c r="R2984" s="32">
        <v>258404.95</v>
      </c>
      <c r="S2984" s="32">
        <v>258404.95</v>
      </c>
    </row>
    <row r="2985" spans="2:19">
      <c r="B2985" s="5">
        <v>1985</v>
      </c>
      <c r="C2985" s="32">
        <v>171033.63</v>
      </c>
      <c r="D2985" s="32">
        <v>171033.63</v>
      </c>
      <c r="E2985" s="32">
        <v>171033.63</v>
      </c>
      <c r="F2985" s="32">
        <v>171033.63</v>
      </c>
      <c r="G2985" s="32">
        <v>171033.63</v>
      </c>
      <c r="H2985" s="32">
        <v>169921.96</v>
      </c>
      <c r="I2985" s="32">
        <v>169921.96</v>
      </c>
      <c r="J2985" s="32">
        <v>169406.27</v>
      </c>
      <c r="K2985" s="32">
        <v>169406.27</v>
      </c>
      <c r="L2985" s="32">
        <v>168998.28</v>
      </c>
      <c r="M2985" s="32">
        <v>168998.28</v>
      </c>
      <c r="N2985" s="32">
        <v>168998.28</v>
      </c>
      <c r="O2985" s="32">
        <v>168563.38</v>
      </c>
      <c r="P2985" s="32">
        <v>167693.62</v>
      </c>
      <c r="Q2985" s="32">
        <v>166823.86000000002</v>
      </c>
      <c r="R2985" s="32">
        <v>166823.86000000002</v>
      </c>
      <c r="S2985" s="32">
        <v>166823.86000000002</v>
      </c>
    </row>
    <row r="2986" spans="2:19">
      <c r="B2986" s="5">
        <v>1984</v>
      </c>
      <c r="C2986" s="32">
        <v>206756.12999999998</v>
      </c>
      <c r="D2986" s="32">
        <v>206756.12999999998</v>
      </c>
      <c r="E2986" s="32">
        <v>206756.12999999998</v>
      </c>
      <c r="F2986" s="32">
        <v>206756.12999999998</v>
      </c>
      <c r="G2986" s="32">
        <v>206756.12999999998</v>
      </c>
      <c r="H2986" s="32">
        <v>206756.12999999998</v>
      </c>
      <c r="I2986" s="32">
        <v>206756.12999999998</v>
      </c>
      <c r="J2986" s="32">
        <v>206756.12999999998</v>
      </c>
      <c r="K2986" s="32">
        <v>206756.12999999998</v>
      </c>
      <c r="L2986" s="32">
        <v>206756.12999999998</v>
      </c>
      <c r="M2986" s="32">
        <v>206756.12999999998</v>
      </c>
      <c r="N2986" s="32">
        <v>205808.22999999998</v>
      </c>
      <c r="O2986" s="32">
        <v>204860.34999999998</v>
      </c>
      <c r="P2986" s="32">
        <v>204860.34999999998</v>
      </c>
      <c r="Q2986" s="32">
        <v>203912.46999999997</v>
      </c>
      <c r="R2986" s="32">
        <v>203912.46999999997</v>
      </c>
      <c r="S2986" s="32">
        <v>203912.46999999997</v>
      </c>
    </row>
    <row r="2987" spans="2:19">
      <c r="B2987" s="5">
        <v>1983</v>
      </c>
      <c r="C2987" s="32">
        <v>384370.36</v>
      </c>
      <c r="D2987" s="32">
        <v>384370.36</v>
      </c>
      <c r="E2987" s="32">
        <v>384370.36</v>
      </c>
      <c r="F2987" s="32">
        <v>384370.36</v>
      </c>
      <c r="G2987" s="32">
        <v>384370.36</v>
      </c>
      <c r="H2987" s="32">
        <v>384370.36</v>
      </c>
      <c r="I2987" s="32">
        <v>384370.36</v>
      </c>
      <c r="J2987" s="32">
        <v>384370.36</v>
      </c>
      <c r="K2987" s="32">
        <v>384370.36</v>
      </c>
      <c r="L2987" s="32">
        <v>384370.36</v>
      </c>
      <c r="M2987" s="32">
        <v>384370.36</v>
      </c>
      <c r="N2987" s="32">
        <v>384370.36</v>
      </c>
      <c r="O2987" s="32">
        <v>384370.36</v>
      </c>
      <c r="P2987" s="32">
        <v>383345.63</v>
      </c>
      <c r="Q2987" s="32">
        <v>383345.63</v>
      </c>
      <c r="R2987" s="32">
        <v>381296.26999999996</v>
      </c>
      <c r="S2987" s="32">
        <v>381296.26999999996</v>
      </c>
    </row>
    <row r="2988" spans="2:19">
      <c r="B2988" s="5">
        <v>1982</v>
      </c>
      <c r="C2988" s="32">
        <v>345521.72000000009</v>
      </c>
      <c r="D2988" s="32">
        <v>345521.72000000009</v>
      </c>
      <c r="E2988" s="32">
        <v>345521.72000000009</v>
      </c>
      <c r="F2988" s="32">
        <v>345521.72000000009</v>
      </c>
      <c r="G2988" s="32">
        <v>345521.72000000009</v>
      </c>
      <c r="H2988" s="32">
        <v>345521.72000000009</v>
      </c>
      <c r="I2988" s="32">
        <v>344741.73000000004</v>
      </c>
      <c r="J2988" s="32">
        <v>344741.73000000004</v>
      </c>
      <c r="K2988" s="32">
        <v>332025.90000000002</v>
      </c>
      <c r="L2988" s="32">
        <v>332025.90000000002</v>
      </c>
      <c r="M2988" s="32">
        <v>332025.90000000002</v>
      </c>
      <c r="N2988" s="32">
        <v>332025.90000000002</v>
      </c>
      <c r="O2988" s="32">
        <v>332025.90000000002</v>
      </c>
      <c r="P2988" s="32">
        <v>331097.12000000005</v>
      </c>
      <c r="Q2988" s="32">
        <v>331097.12000000005</v>
      </c>
      <c r="R2988" s="32">
        <v>330188.86000000004</v>
      </c>
      <c r="S2988" s="32">
        <v>330188.86000000004</v>
      </c>
    </row>
    <row r="2989" spans="2:19">
      <c r="B2989" s="5">
        <v>1981</v>
      </c>
      <c r="C2989" s="32">
        <v>2572044</v>
      </c>
      <c r="D2989" s="32">
        <v>2569081.58</v>
      </c>
      <c r="E2989" s="32">
        <v>2566100.2999999998</v>
      </c>
      <c r="F2989" s="32">
        <v>2564531.96</v>
      </c>
      <c r="G2989" s="32">
        <v>2564531.96</v>
      </c>
      <c r="H2989" s="32">
        <v>2561743.7999999998</v>
      </c>
      <c r="I2989" s="32">
        <v>2559129.9000000004</v>
      </c>
      <c r="J2989" s="32">
        <v>2557213.04</v>
      </c>
      <c r="K2989" s="32">
        <v>2555223.9400000004</v>
      </c>
      <c r="L2989" s="32">
        <v>2551913</v>
      </c>
      <c r="M2989" s="32">
        <v>2544594.08</v>
      </c>
      <c r="N2989" s="32">
        <v>2540063.3200000003</v>
      </c>
      <c r="O2989" s="32">
        <v>2535881.08</v>
      </c>
      <c r="P2989" s="32">
        <v>2529288.98</v>
      </c>
      <c r="Q2989" s="32">
        <v>2522318.58</v>
      </c>
      <c r="R2989" s="32">
        <v>2516568</v>
      </c>
      <c r="S2989" s="32">
        <v>2510222.4</v>
      </c>
    </row>
    <row r="2990" spans="2:19">
      <c r="B2990" s="5">
        <v>1980</v>
      </c>
      <c r="C2990" s="32">
        <v>65863.13</v>
      </c>
      <c r="D2990" s="32">
        <v>65863.13</v>
      </c>
      <c r="E2990" s="32">
        <v>65863.13</v>
      </c>
      <c r="F2990" s="32">
        <v>65863.13</v>
      </c>
      <c r="G2990" s="32">
        <v>65863.13</v>
      </c>
      <c r="H2990" s="32">
        <v>65863.13</v>
      </c>
      <c r="I2990" s="32">
        <v>64751.59</v>
      </c>
      <c r="J2990" s="32">
        <v>64203.329999999994</v>
      </c>
      <c r="K2990" s="32">
        <v>64203.329999999994</v>
      </c>
      <c r="L2990" s="32">
        <v>64203.329999999994</v>
      </c>
      <c r="M2990" s="32">
        <v>64203.329999999994</v>
      </c>
      <c r="N2990" s="32">
        <v>64203.329999999994</v>
      </c>
      <c r="O2990" s="32">
        <v>64203.329999999994</v>
      </c>
      <c r="P2990" s="32">
        <v>64203.329999999994</v>
      </c>
      <c r="Q2990" s="32">
        <v>61980.249999999993</v>
      </c>
      <c r="R2990" s="32">
        <v>61980.249999999993</v>
      </c>
      <c r="S2990" s="32">
        <v>61424.479999999996</v>
      </c>
    </row>
    <row r="2991" spans="2:19">
      <c r="B2991" s="5">
        <v>1979</v>
      </c>
      <c r="C2991" s="32">
        <v>72282.53</v>
      </c>
      <c r="D2991" s="32">
        <v>72282.53</v>
      </c>
      <c r="E2991" s="32">
        <v>72282.53</v>
      </c>
      <c r="F2991" s="32">
        <v>72282.53</v>
      </c>
      <c r="G2991" s="32">
        <v>72282.53</v>
      </c>
      <c r="H2991" s="32">
        <v>72282.53</v>
      </c>
      <c r="I2991" s="32">
        <v>72282.53</v>
      </c>
      <c r="J2991" s="32">
        <v>72282.53</v>
      </c>
      <c r="K2991" s="32">
        <v>72282.53</v>
      </c>
      <c r="L2991" s="32">
        <v>72282.53</v>
      </c>
      <c r="M2991" s="32">
        <v>72282.53</v>
      </c>
      <c r="N2991" s="32">
        <v>72282.53</v>
      </c>
      <c r="O2991" s="32">
        <v>72282.53</v>
      </c>
      <c r="P2991" s="32">
        <v>72282.53</v>
      </c>
      <c r="Q2991" s="32">
        <v>72282.53</v>
      </c>
      <c r="R2991" s="32">
        <v>72282.53</v>
      </c>
      <c r="S2991" s="32">
        <v>72282.53</v>
      </c>
    </row>
    <row r="2992" spans="2:19">
      <c r="B2992" s="5">
        <v>1978</v>
      </c>
      <c r="C2992" s="32">
        <v>71830.540000000008</v>
      </c>
      <c r="D2992" s="32">
        <v>71830.540000000008</v>
      </c>
      <c r="E2992" s="32">
        <v>71830.540000000008</v>
      </c>
      <c r="F2992" s="32">
        <v>71830.540000000008</v>
      </c>
      <c r="G2992" s="32">
        <v>71830.540000000008</v>
      </c>
      <c r="H2992" s="32">
        <v>67435.990000000005</v>
      </c>
      <c r="I2992" s="32">
        <v>66557.08</v>
      </c>
      <c r="J2992" s="32">
        <v>65678.17</v>
      </c>
      <c r="K2992" s="32">
        <v>65678.17</v>
      </c>
      <c r="L2992" s="32">
        <v>65678.17</v>
      </c>
      <c r="M2992" s="32">
        <v>65678.17</v>
      </c>
      <c r="N2992" s="32">
        <v>64799.26</v>
      </c>
      <c r="O2992" s="32">
        <v>64799.26</v>
      </c>
      <c r="P2992" s="32">
        <v>64799.26</v>
      </c>
      <c r="Q2992" s="32">
        <v>63920.350000000006</v>
      </c>
      <c r="R2992" s="32">
        <v>63741.440000000002</v>
      </c>
      <c r="S2992" s="32">
        <v>62862.53</v>
      </c>
    </row>
    <row r="2993" spans="2:19">
      <c r="B2993" s="5">
        <v>1977</v>
      </c>
      <c r="C2993" s="32">
        <v>60681.48</v>
      </c>
      <c r="D2993" s="32">
        <v>59951.87</v>
      </c>
      <c r="E2993" s="32">
        <v>59227.26</v>
      </c>
      <c r="F2993" s="32">
        <v>59227.26</v>
      </c>
      <c r="G2993" s="32">
        <v>59227.26</v>
      </c>
      <c r="H2993" s="32">
        <v>59227.26</v>
      </c>
      <c r="I2993" s="32">
        <v>56303.820000000007</v>
      </c>
      <c r="J2993" s="32">
        <v>56303.820000000007</v>
      </c>
      <c r="K2993" s="32">
        <v>56303.820000000007</v>
      </c>
      <c r="L2993" s="32">
        <v>56303.820000000007</v>
      </c>
      <c r="M2993" s="32">
        <v>56303.820000000007</v>
      </c>
      <c r="N2993" s="32">
        <v>55574.210000000006</v>
      </c>
      <c r="O2993" s="32">
        <v>55574.210000000006</v>
      </c>
      <c r="P2993" s="32">
        <v>55574.210000000006</v>
      </c>
      <c r="Q2993" s="32">
        <v>55574.210000000006</v>
      </c>
      <c r="R2993" s="32">
        <v>55574.210000000006</v>
      </c>
      <c r="S2993" s="32">
        <v>55574.210000000006</v>
      </c>
    </row>
    <row r="2994" spans="2:19">
      <c r="B2994" s="5">
        <v>1976</v>
      </c>
      <c r="C2994" s="32">
        <v>50828.07</v>
      </c>
      <c r="D2994" s="32">
        <v>50828.07</v>
      </c>
      <c r="E2994" s="32">
        <v>50203.86</v>
      </c>
      <c r="F2994" s="32">
        <v>50203.86</v>
      </c>
      <c r="G2994" s="32">
        <v>50203.86</v>
      </c>
      <c r="H2994" s="32">
        <v>50203.86</v>
      </c>
      <c r="I2994" s="32">
        <v>50203.86</v>
      </c>
      <c r="J2994" s="32">
        <v>50203.86</v>
      </c>
      <c r="K2994" s="32">
        <v>50203.86</v>
      </c>
      <c r="L2994" s="32">
        <v>48331.229999999996</v>
      </c>
      <c r="M2994" s="32">
        <v>48331.229999999996</v>
      </c>
      <c r="N2994" s="32">
        <v>48331.229999999996</v>
      </c>
      <c r="O2994" s="32">
        <v>48331.229999999996</v>
      </c>
      <c r="P2994" s="32">
        <v>47082.81</v>
      </c>
      <c r="Q2994" s="32">
        <v>47082.81</v>
      </c>
      <c r="R2994" s="32">
        <v>46458.6</v>
      </c>
      <c r="S2994" s="32">
        <v>45834.39</v>
      </c>
    </row>
    <row r="2995" spans="2:19">
      <c r="B2995" s="5">
        <v>1975</v>
      </c>
      <c r="C2995" s="32">
        <v>26929.29</v>
      </c>
      <c r="D2995" s="32">
        <v>26929.29</v>
      </c>
      <c r="E2995" s="32">
        <v>26929.29</v>
      </c>
      <c r="F2995" s="32">
        <v>26929.29</v>
      </c>
      <c r="G2995" s="32">
        <v>26929.29</v>
      </c>
      <c r="H2995" s="32">
        <v>26564.22</v>
      </c>
      <c r="I2995" s="32">
        <v>26564.22</v>
      </c>
      <c r="J2995" s="32">
        <v>26564.22</v>
      </c>
      <c r="K2995" s="32">
        <v>26564.22</v>
      </c>
      <c r="L2995" s="32">
        <v>26564.22</v>
      </c>
      <c r="M2995" s="32">
        <v>26199.149999999998</v>
      </c>
      <c r="N2995" s="32">
        <v>26199.149999999998</v>
      </c>
      <c r="O2995" s="32">
        <v>25834.079999999998</v>
      </c>
      <c r="P2995" s="32">
        <v>25834.079999999998</v>
      </c>
      <c r="Q2995" s="32">
        <v>24738.87</v>
      </c>
      <c r="R2995" s="32">
        <v>23643.66</v>
      </c>
      <c r="S2995" s="32">
        <v>23643.66</v>
      </c>
    </row>
    <row r="2996" spans="2:19">
      <c r="B2996" s="5">
        <v>1974</v>
      </c>
      <c r="C2996" s="32">
        <v>34072.660000000003</v>
      </c>
      <c r="D2996" s="32">
        <v>34072.660000000003</v>
      </c>
      <c r="E2996" s="32">
        <v>34072.660000000003</v>
      </c>
      <c r="F2996" s="32">
        <v>34072.660000000003</v>
      </c>
      <c r="G2996" s="32">
        <v>34072.660000000003</v>
      </c>
      <c r="H2996" s="32">
        <v>34072.660000000003</v>
      </c>
      <c r="I2996" s="32">
        <v>34072.660000000003</v>
      </c>
      <c r="J2996" s="32">
        <v>34072.660000000003</v>
      </c>
      <c r="K2996" s="32">
        <v>34072.660000000003</v>
      </c>
      <c r="L2996" s="32">
        <v>33676.44</v>
      </c>
      <c r="M2996" s="32">
        <v>33676.44</v>
      </c>
      <c r="N2996" s="32">
        <v>33676.44</v>
      </c>
      <c r="O2996" s="32">
        <v>33246.269999999997</v>
      </c>
      <c r="P2996" s="32">
        <v>32816.1</v>
      </c>
      <c r="Q2996" s="32">
        <v>32816.1</v>
      </c>
      <c r="R2996" s="32">
        <v>32816.1</v>
      </c>
      <c r="S2996" s="32">
        <v>32816.1</v>
      </c>
    </row>
    <row r="2997" spans="2:19">
      <c r="B2997" s="5">
        <v>1973</v>
      </c>
      <c r="C2997" s="32">
        <v>63152.66</v>
      </c>
      <c r="D2997" s="32">
        <v>63152.66</v>
      </c>
      <c r="E2997" s="32">
        <v>63152.66</v>
      </c>
      <c r="F2997" s="32">
        <v>63152.66</v>
      </c>
      <c r="G2997" s="32">
        <v>63152.66</v>
      </c>
      <c r="H2997" s="32">
        <v>63152.66</v>
      </c>
      <c r="I2997" s="32">
        <v>63152.66</v>
      </c>
      <c r="J2997" s="32">
        <v>63152.66</v>
      </c>
      <c r="K2997" s="32">
        <v>63152.66</v>
      </c>
      <c r="L2997" s="32">
        <v>63152.66</v>
      </c>
      <c r="M2997" s="32">
        <v>63152.66</v>
      </c>
      <c r="N2997" s="32">
        <v>62433.729999999996</v>
      </c>
      <c r="O2997" s="32">
        <v>62433.729999999996</v>
      </c>
      <c r="P2997" s="32">
        <v>62433.729999999996</v>
      </c>
      <c r="Q2997" s="32">
        <v>61714.9</v>
      </c>
      <c r="R2997" s="32">
        <v>61714.9</v>
      </c>
      <c r="S2997" s="32">
        <v>61714.9</v>
      </c>
    </row>
    <row r="2998" spans="2:19">
      <c r="B2998" s="5">
        <v>1972</v>
      </c>
      <c r="C2998" s="32">
        <v>73591.320000000007</v>
      </c>
      <c r="D2998" s="32">
        <v>73591.320000000007</v>
      </c>
      <c r="E2998" s="32">
        <v>73091.28</v>
      </c>
      <c r="F2998" s="32">
        <v>72591.240000000005</v>
      </c>
      <c r="G2998" s="32">
        <v>72591.240000000005</v>
      </c>
      <c r="H2998" s="32">
        <v>72591.240000000005</v>
      </c>
      <c r="I2998" s="32">
        <v>72591.240000000005</v>
      </c>
      <c r="J2998" s="32">
        <v>72591.240000000005</v>
      </c>
      <c r="K2998" s="32">
        <v>72591.240000000005</v>
      </c>
      <c r="L2998" s="32">
        <v>72591.240000000005</v>
      </c>
      <c r="M2998" s="32">
        <v>72091.200000000012</v>
      </c>
      <c r="N2998" s="32">
        <v>72091.200000000012</v>
      </c>
      <c r="O2998" s="32">
        <v>72091.200000000012</v>
      </c>
      <c r="P2998" s="32">
        <v>72091.200000000012</v>
      </c>
      <c r="Q2998" s="32">
        <v>72091.200000000012</v>
      </c>
      <c r="R2998" s="32">
        <v>72091.200000000012</v>
      </c>
      <c r="S2998" s="32">
        <v>72091.200000000012</v>
      </c>
    </row>
    <row r="2999" spans="2:19">
      <c r="B2999" s="5">
        <v>1971</v>
      </c>
      <c r="C2999" s="32">
        <v>41745.490000000005</v>
      </c>
      <c r="D2999" s="32">
        <v>41745.490000000005</v>
      </c>
      <c r="E2999" s="32">
        <v>41745.490000000005</v>
      </c>
      <c r="F2999" s="32">
        <v>41745.490000000005</v>
      </c>
      <c r="G2999" s="32">
        <v>41745.490000000005</v>
      </c>
      <c r="H2999" s="32">
        <v>41287.130000000005</v>
      </c>
      <c r="I2999" s="32">
        <v>41287.130000000005</v>
      </c>
      <c r="J2999" s="32">
        <v>41287.130000000005</v>
      </c>
      <c r="K2999" s="32">
        <v>41287.130000000005</v>
      </c>
      <c r="L2999" s="32">
        <v>40828.770000000004</v>
      </c>
      <c r="M2999" s="32">
        <v>40828.770000000004</v>
      </c>
      <c r="N2999" s="32">
        <v>40828.770000000004</v>
      </c>
      <c r="O2999" s="32">
        <v>40433.380000000005</v>
      </c>
      <c r="P2999" s="32">
        <v>40433.380000000005</v>
      </c>
      <c r="Q2999" s="32">
        <v>38851.82</v>
      </c>
      <c r="R2999" s="32">
        <v>38851.82</v>
      </c>
      <c r="S2999" s="32">
        <v>38456.43</v>
      </c>
    </row>
    <row r="3000" spans="2:19">
      <c r="B3000" s="5">
        <v>1970</v>
      </c>
      <c r="C3000" s="32">
        <v>70480.039999999994</v>
      </c>
      <c r="D3000" s="32">
        <v>70480.039999999994</v>
      </c>
      <c r="E3000" s="32">
        <v>70480.039999999994</v>
      </c>
      <c r="F3000" s="32">
        <v>70480.039999999994</v>
      </c>
      <c r="G3000" s="32">
        <v>70480.039999999994</v>
      </c>
      <c r="H3000" s="32">
        <v>69855.66</v>
      </c>
      <c r="I3000" s="32">
        <v>69855.66</v>
      </c>
      <c r="J3000" s="32">
        <v>69855.66</v>
      </c>
      <c r="K3000" s="32">
        <v>69855.66</v>
      </c>
      <c r="L3000" s="32">
        <v>68919.090000000011</v>
      </c>
      <c r="M3000" s="32">
        <v>68606.900000000009</v>
      </c>
      <c r="N3000" s="32">
        <v>68606.900000000009</v>
      </c>
      <c r="O3000" s="32">
        <v>67982.52</v>
      </c>
      <c r="P3000" s="32">
        <v>67670.33</v>
      </c>
      <c r="Q3000" s="32">
        <v>66780.59</v>
      </c>
      <c r="R3000" s="32">
        <v>66780.59</v>
      </c>
      <c r="S3000" s="32">
        <v>66780.59</v>
      </c>
    </row>
    <row r="3001" spans="2:19">
      <c r="B3001" s="5">
        <v>1969</v>
      </c>
      <c r="C3001" s="32">
        <v>55153.99</v>
      </c>
      <c r="D3001" s="32">
        <v>55153.99</v>
      </c>
      <c r="E3001" s="32">
        <v>55153.99</v>
      </c>
      <c r="F3001" s="32">
        <v>55153.99</v>
      </c>
      <c r="G3001" s="32">
        <v>55153.99</v>
      </c>
      <c r="H3001" s="32">
        <v>55153.99</v>
      </c>
      <c r="I3001" s="32">
        <v>55153.99</v>
      </c>
      <c r="J3001" s="32">
        <v>55153.99</v>
      </c>
      <c r="K3001" s="32">
        <v>55153.99</v>
      </c>
      <c r="L3001" s="32">
        <v>55153.99</v>
      </c>
      <c r="M3001" s="32">
        <v>54888.63</v>
      </c>
      <c r="N3001" s="32">
        <v>54623.27</v>
      </c>
      <c r="O3001" s="32">
        <v>54357.91</v>
      </c>
      <c r="P3001" s="32">
        <v>54357.91</v>
      </c>
      <c r="Q3001" s="32">
        <v>54357.91</v>
      </c>
      <c r="R3001" s="32">
        <v>54357.91</v>
      </c>
      <c r="S3001" s="32">
        <v>54092.55</v>
      </c>
    </row>
    <row r="3002" spans="2:19">
      <c r="B3002" s="5">
        <v>1968</v>
      </c>
      <c r="C3002" s="32">
        <v>54920.5</v>
      </c>
      <c r="D3002" s="32">
        <v>54661.279999999999</v>
      </c>
      <c r="E3002" s="32">
        <v>54661.279999999999</v>
      </c>
      <c r="F3002" s="32">
        <v>54661.279999999999</v>
      </c>
      <c r="G3002" s="32">
        <v>54661.279999999999</v>
      </c>
      <c r="H3002" s="32">
        <v>54661.279999999999</v>
      </c>
      <c r="I3002" s="32">
        <v>53624.4</v>
      </c>
      <c r="J3002" s="32">
        <v>53105.96</v>
      </c>
      <c r="K3002" s="32">
        <v>53105.96</v>
      </c>
      <c r="L3002" s="32">
        <v>52846.74</v>
      </c>
      <c r="M3002" s="32">
        <v>51459.86</v>
      </c>
      <c r="N3002" s="32">
        <v>51459.86</v>
      </c>
      <c r="O3002" s="32">
        <v>50682.2</v>
      </c>
      <c r="P3002" s="32">
        <v>49645.32</v>
      </c>
      <c r="Q3002" s="32">
        <v>49386.1</v>
      </c>
      <c r="R3002" s="32">
        <v>49386.1</v>
      </c>
      <c r="S3002" s="32">
        <v>49386.1</v>
      </c>
    </row>
    <row r="3003" spans="2:19">
      <c r="B3003" s="5">
        <v>1967</v>
      </c>
      <c r="C3003" s="32">
        <v>65102.16</v>
      </c>
      <c r="D3003" s="32">
        <v>65102.16</v>
      </c>
      <c r="E3003" s="32">
        <v>64906.91</v>
      </c>
      <c r="F3003" s="32">
        <v>64906.91</v>
      </c>
      <c r="G3003" s="32">
        <v>64711.66</v>
      </c>
      <c r="H3003" s="32">
        <v>64711.66</v>
      </c>
      <c r="I3003" s="32">
        <v>64516.41</v>
      </c>
      <c r="J3003" s="32">
        <v>64516.41</v>
      </c>
      <c r="K3003" s="32">
        <v>64321.16</v>
      </c>
      <c r="L3003" s="32">
        <v>64125.91</v>
      </c>
      <c r="M3003" s="32">
        <v>64125.91</v>
      </c>
      <c r="N3003" s="32">
        <v>63735.41</v>
      </c>
      <c r="O3003" s="32">
        <v>62954.41</v>
      </c>
      <c r="P3003" s="32">
        <v>62368.66</v>
      </c>
      <c r="Q3003" s="32">
        <v>61978.16</v>
      </c>
      <c r="R3003" s="32">
        <v>61978.16</v>
      </c>
      <c r="S3003" s="32">
        <v>61978.16</v>
      </c>
    </row>
    <row r="3004" spans="2:19">
      <c r="B3004" s="5">
        <v>1966</v>
      </c>
      <c r="C3004" s="32">
        <v>102013.58</v>
      </c>
      <c r="D3004" s="32">
        <v>101773.27</v>
      </c>
      <c r="E3004" s="32">
        <v>101292.65</v>
      </c>
      <c r="F3004" s="32">
        <v>101292.65</v>
      </c>
      <c r="G3004" s="32">
        <v>101292.65</v>
      </c>
      <c r="H3004" s="32">
        <v>101292.65</v>
      </c>
      <c r="I3004" s="32">
        <v>100571.72</v>
      </c>
      <c r="J3004" s="32">
        <v>100571.72</v>
      </c>
      <c r="K3004" s="32">
        <v>100571.72</v>
      </c>
      <c r="L3004" s="32">
        <v>100331.41</v>
      </c>
      <c r="M3004" s="32">
        <v>100331.41</v>
      </c>
      <c r="N3004" s="32">
        <v>100331.41</v>
      </c>
      <c r="O3004" s="32">
        <v>99850.79</v>
      </c>
      <c r="P3004" s="32">
        <v>99850.79</v>
      </c>
      <c r="Q3004" s="32">
        <v>99850.79</v>
      </c>
      <c r="R3004" s="32">
        <v>99610.48</v>
      </c>
      <c r="S3004" s="32">
        <v>98889.55</v>
      </c>
    </row>
    <row r="3005" spans="2:19">
      <c r="B3005" s="5">
        <v>1965</v>
      </c>
      <c r="C3005" s="32">
        <v>52116.54</v>
      </c>
      <c r="D3005" s="32">
        <v>51828.68</v>
      </c>
      <c r="E3005" s="32">
        <v>51828.68</v>
      </c>
      <c r="F3005" s="32">
        <v>51828.68</v>
      </c>
      <c r="G3005" s="32">
        <v>51828.68</v>
      </c>
      <c r="H3005" s="32">
        <v>51828.68</v>
      </c>
      <c r="I3005" s="32">
        <v>51828.68</v>
      </c>
      <c r="J3005" s="32">
        <v>51828.68</v>
      </c>
      <c r="K3005" s="32">
        <v>51828.68</v>
      </c>
      <c r="L3005" s="32">
        <v>51828.68</v>
      </c>
      <c r="M3005" s="32">
        <v>51828.68</v>
      </c>
      <c r="N3005" s="32">
        <v>51828.68</v>
      </c>
      <c r="O3005" s="32">
        <v>51828.68</v>
      </c>
      <c r="P3005" s="32">
        <v>51828.68</v>
      </c>
      <c r="Q3005" s="32">
        <v>51828.68</v>
      </c>
      <c r="R3005" s="32">
        <v>51828.68</v>
      </c>
      <c r="S3005" s="32">
        <v>51252.97</v>
      </c>
    </row>
    <row r="3006" spans="2:19">
      <c r="B3006" s="5">
        <v>1964</v>
      </c>
      <c r="C3006" s="32">
        <v>60717.55</v>
      </c>
      <c r="D3006" s="32">
        <v>60717.55</v>
      </c>
      <c r="E3006" s="32">
        <v>60717.55</v>
      </c>
      <c r="F3006" s="32">
        <v>60717.55</v>
      </c>
      <c r="G3006" s="32">
        <v>60717.55</v>
      </c>
      <c r="H3006" s="32">
        <v>60717.55</v>
      </c>
      <c r="I3006" s="32">
        <v>60717.55</v>
      </c>
      <c r="J3006" s="32">
        <v>60717.55</v>
      </c>
      <c r="K3006" s="32">
        <v>60717.55</v>
      </c>
      <c r="L3006" s="32">
        <v>60209.45</v>
      </c>
      <c r="M3006" s="32">
        <v>60209.45</v>
      </c>
      <c r="N3006" s="32">
        <v>60209.45</v>
      </c>
      <c r="O3006" s="32">
        <v>59955.4</v>
      </c>
      <c r="P3006" s="32">
        <v>59955.4</v>
      </c>
      <c r="Q3006" s="32">
        <v>59955.4</v>
      </c>
      <c r="R3006" s="32">
        <v>59955.4</v>
      </c>
      <c r="S3006" s="32">
        <v>59701.35</v>
      </c>
    </row>
    <row r="3007" spans="2:19">
      <c r="B3007" s="5">
        <v>1963</v>
      </c>
      <c r="C3007" s="32">
        <v>33553.360000000001</v>
      </c>
      <c r="D3007" s="32">
        <v>33293.11</v>
      </c>
      <c r="E3007" s="32">
        <v>33293.11</v>
      </c>
      <c r="F3007" s="32">
        <v>33293.11</v>
      </c>
      <c r="G3007" s="32">
        <v>33293.11</v>
      </c>
      <c r="H3007" s="32">
        <v>33293.11</v>
      </c>
      <c r="I3007" s="32">
        <v>33293.11</v>
      </c>
      <c r="J3007" s="32">
        <v>33293.11</v>
      </c>
      <c r="K3007" s="32">
        <v>33293.11</v>
      </c>
      <c r="L3007" s="32">
        <v>33293.11</v>
      </c>
      <c r="M3007" s="32">
        <v>32772.61</v>
      </c>
      <c r="N3007" s="32">
        <v>32772.61</v>
      </c>
      <c r="O3007" s="32">
        <v>32772.61</v>
      </c>
      <c r="P3007" s="32">
        <v>32772.61</v>
      </c>
      <c r="Q3007" s="32">
        <v>32772.61</v>
      </c>
      <c r="R3007" s="32">
        <v>32772.61</v>
      </c>
      <c r="S3007" s="32">
        <v>32772.61</v>
      </c>
    </row>
    <row r="3008" spans="2:19">
      <c r="B3008" s="5">
        <v>1962</v>
      </c>
      <c r="C3008" s="32">
        <v>34825.51</v>
      </c>
      <c r="D3008" s="32">
        <v>34825.51</v>
      </c>
      <c r="E3008" s="32">
        <v>34825.51</v>
      </c>
      <c r="F3008" s="32">
        <v>34825.51</v>
      </c>
      <c r="G3008" s="32">
        <v>34825.51</v>
      </c>
      <c r="H3008" s="32">
        <v>34825.51</v>
      </c>
      <c r="I3008" s="32">
        <v>34825.51</v>
      </c>
      <c r="J3008" s="32">
        <v>34825.51</v>
      </c>
      <c r="K3008" s="32">
        <v>34825.51</v>
      </c>
      <c r="L3008" s="32">
        <v>34825.51</v>
      </c>
      <c r="M3008" s="32">
        <v>34825.51</v>
      </c>
      <c r="N3008" s="32">
        <v>34553.5</v>
      </c>
      <c r="O3008" s="32">
        <v>34553.5</v>
      </c>
      <c r="P3008" s="32">
        <v>34281.49</v>
      </c>
      <c r="Q3008" s="32">
        <v>34009.480000000003</v>
      </c>
      <c r="R3008" s="32">
        <v>34009.480000000003</v>
      </c>
      <c r="S3008" s="32">
        <v>33737.47</v>
      </c>
    </row>
    <row r="3009" spans="2:19">
      <c r="B3009" s="5">
        <v>1961</v>
      </c>
      <c r="C3009" s="32">
        <v>28249.65</v>
      </c>
      <c r="D3009" s="32">
        <v>27980.61</v>
      </c>
      <c r="E3009" s="32">
        <v>27711.57</v>
      </c>
      <c r="F3009" s="32">
        <v>27711.57</v>
      </c>
      <c r="G3009" s="32">
        <v>27711.57</v>
      </c>
      <c r="H3009" s="32">
        <v>27711.57</v>
      </c>
      <c r="I3009" s="32">
        <v>27173.49</v>
      </c>
      <c r="J3009" s="32">
        <v>27173.49</v>
      </c>
      <c r="K3009" s="32">
        <v>27173.49</v>
      </c>
      <c r="L3009" s="32">
        <v>27173.49</v>
      </c>
      <c r="M3009" s="32">
        <v>27173.49</v>
      </c>
      <c r="N3009" s="32">
        <v>26635.39</v>
      </c>
      <c r="O3009" s="32">
        <v>26366.35</v>
      </c>
      <c r="P3009" s="32">
        <v>26366.35</v>
      </c>
      <c r="Q3009" s="32">
        <v>26097.31</v>
      </c>
      <c r="R3009" s="32">
        <v>25828.3</v>
      </c>
      <c r="S3009" s="32">
        <v>24752.14</v>
      </c>
    </row>
    <row r="3010" spans="2:19">
      <c r="B3010" s="5">
        <v>1960</v>
      </c>
      <c r="C3010" s="32">
        <v>25150.41</v>
      </c>
      <c r="D3010" s="32">
        <v>24607.59</v>
      </c>
      <c r="E3010" s="32">
        <v>24426.65</v>
      </c>
      <c r="F3010" s="32">
        <v>24426.65</v>
      </c>
      <c r="G3010" s="32">
        <v>24426.65</v>
      </c>
      <c r="H3010" s="32">
        <v>23433.85</v>
      </c>
      <c r="I3010" s="32">
        <v>23433.85</v>
      </c>
      <c r="J3010" s="32">
        <v>23433.85</v>
      </c>
      <c r="K3010" s="32">
        <v>23252.91</v>
      </c>
      <c r="L3010" s="32">
        <v>23252.91</v>
      </c>
      <c r="M3010" s="32">
        <v>23252.91</v>
      </c>
      <c r="N3010" s="32">
        <v>23252.91</v>
      </c>
      <c r="O3010" s="32">
        <v>23252.91</v>
      </c>
      <c r="P3010" s="32">
        <v>23252.91</v>
      </c>
      <c r="Q3010" s="32">
        <v>23252.91</v>
      </c>
      <c r="R3010" s="32">
        <v>23252.91</v>
      </c>
      <c r="S3010" s="32">
        <v>23252.91</v>
      </c>
    </row>
    <row r="3011" spans="2:19">
      <c r="B3011" s="5">
        <v>1959</v>
      </c>
      <c r="C3011" s="32">
        <v>13788.55</v>
      </c>
      <c r="D3011" s="32">
        <v>13788.55</v>
      </c>
      <c r="E3011" s="32">
        <v>13618.33</v>
      </c>
      <c r="F3011" s="32">
        <v>13618.33</v>
      </c>
      <c r="G3011" s="32">
        <v>13618.33</v>
      </c>
      <c r="H3011" s="32">
        <v>13448.109999999999</v>
      </c>
      <c r="I3011" s="32">
        <v>13277.89</v>
      </c>
      <c r="J3011" s="32">
        <v>13107.67</v>
      </c>
      <c r="K3011" s="32">
        <v>13107.67</v>
      </c>
      <c r="L3011" s="32">
        <v>12937.449999999999</v>
      </c>
      <c r="M3011" s="32">
        <v>12937.449999999999</v>
      </c>
      <c r="N3011" s="32">
        <v>12937.449999999999</v>
      </c>
      <c r="O3011" s="32">
        <v>12086.349999999999</v>
      </c>
      <c r="P3011" s="32">
        <v>11745.91</v>
      </c>
      <c r="Q3011" s="32">
        <v>11575.689999999999</v>
      </c>
      <c r="R3011" s="32">
        <v>11065.029999999999</v>
      </c>
      <c r="S3011" s="32">
        <v>10554.369999999999</v>
      </c>
    </row>
    <row r="3012" spans="2:19">
      <c r="B3012" s="5">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5">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5">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5">
        <v>1955</v>
      </c>
      <c r="C3015" s="32">
        <v>628.79</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5">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5">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5">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5">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5">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5">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5">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5">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5">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5">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5">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5">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5">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5">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5">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5">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5">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5">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5">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5">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5">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5">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5">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5">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5">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0" t="s">
        <v>135</v>
      </c>
      <c r="B3041" s="6" t="s">
        <v>10</v>
      </c>
      <c r="C3041" s="10">
        <f>SUM(C2964:C3040)</f>
        <v>10328739.049999999</v>
      </c>
      <c r="D3041" s="10">
        <f>SUM(D2963:D3040)</f>
        <v>10553628.289999997</v>
      </c>
      <c r="E3041" s="10">
        <f>SUM(E2962:E3040)</f>
        <v>10729857.319999998</v>
      </c>
      <c r="F3041" s="10">
        <f>SUM(F2961:F3040)</f>
        <v>10951195.439999999</v>
      </c>
      <c r="G3041" s="10">
        <f>SUM(G2960:G3040)</f>
        <v>11159740.689999999</v>
      </c>
      <c r="H3041" s="10">
        <f>SUM(H2954:H3040)</f>
        <v>11509763.350000001</v>
      </c>
      <c r="I3041" s="10">
        <f>SUM(I2954:I3040)</f>
        <v>11719731.090000005</v>
      </c>
      <c r="J3041" s="10">
        <f t="shared" ref="J3041" si="59">SUM(J2954:J3040)</f>
        <v>12095718.570000004</v>
      </c>
      <c r="K3041" s="10">
        <f>SUM(K2954:K3040)</f>
        <v>12310858.120000003</v>
      </c>
      <c r="L3041" s="10">
        <f t="shared" ref="L3041" si="60">SUM(L2954:L3040)</f>
        <v>12638780.640000001</v>
      </c>
      <c r="M3041" s="10">
        <f>SUM(M2954:M3040)</f>
        <v>13105556.719999999</v>
      </c>
      <c r="N3041" s="10">
        <f>SUM(N2949:N3040)</f>
        <v>13528378.429999996</v>
      </c>
      <c r="O3041" s="10">
        <f>SUM(O2949:O3040)</f>
        <v>13940132.149999995</v>
      </c>
      <c r="P3041" s="10">
        <f>SUM(P2949:P3040)</f>
        <v>14316184.309999997</v>
      </c>
      <c r="Q3041" s="10">
        <f>SUM(Q2949:Q3040)</f>
        <v>14773497.219999997</v>
      </c>
      <c r="R3041" s="10">
        <f>SUM(R2948:R3040)</f>
        <v>15319964.209999997</v>
      </c>
      <c r="S3041" s="10">
        <f>SUM(S2948:S3040)</f>
        <v>15746406.809999999</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v>0</v>
      </c>
    </row>
    <row r="3139" spans="1:19">
      <c r="A3139" s="33"/>
      <c r="B3139" s="5">
        <v>2021</v>
      </c>
      <c r="C3139" s="31"/>
      <c r="D3139" s="31"/>
      <c r="E3139" s="31"/>
      <c r="F3139" s="31"/>
      <c r="G3139" s="31"/>
      <c r="H3139" s="31"/>
      <c r="I3139" s="31"/>
      <c r="J3139" s="31"/>
      <c r="K3139" s="31"/>
      <c r="L3139" s="31"/>
      <c r="M3139" s="31"/>
      <c r="N3139" s="31"/>
      <c r="O3139" s="31"/>
      <c r="P3139" s="31"/>
      <c r="Q3139" s="31"/>
      <c r="R3139" s="32">
        <v>23184</v>
      </c>
      <c r="S3139" s="32">
        <v>23184</v>
      </c>
    </row>
    <row r="3140" spans="1:19">
      <c r="B3140" s="5">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5">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5">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5">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5">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5">
        <v>2015</v>
      </c>
      <c r="C3145" s="31"/>
      <c r="D3145" s="31"/>
      <c r="E3145" s="31"/>
      <c r="F3145" s="31"/>
      <c r="G3145" s="31"/>
      <c r="H3145" s="31"/>
      <c r="I3145" s="31"/>
      <c r="J3145" s="31"/>
      <c r="K3145" s="31"/>
      <c r="L3145" s="32">
        <v>56073.91</v>
      </c>
      <c r="M3145" s="32">
        <v>56073.91</v>
      </c>
      <c r="N3145" s="32">
        <v>56073.91</v>
      </c>
      <c r="O3145" s="32">
        <v>56073.91</v>
      </c>
      <c r="P3145" s="32">
        <v>56073.91</v>
      </c>
      <c r="Q3145" s="32">
        <v>56073.91</v>
      </c>
      <c r="R3145" s="32">
        <v>56073.91</v>
      </c>
      <c r="S3145" s="32">
        <v>56073.91</v>
      </c>
    </row>
    <row r="3146" spans="1:19">
      <c r="B3146" s="5">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5">
        <v>2013</v>
      </c>
      <c r="C3147" s="31"/>
      <c r="D3147" s="31"/>
      <c r="E3147" s="31"/>
      <c r="F3147" s="31"/>
      <c r="G3147" s="31"/>
      <c r="H3147" s="31"/>
      <c r="I3147" s="31"/>
      <c r="J3147" s="32">
        <v>49256.520000000004</v>
      </c>
      <c r="K3147" s="32">
        <v>49256.520000000004</v>
      </c>
      <c r="L3147" s="32">
        <v>49256.520000000004</v>
      </c>
      <c r="M3147" s="32">
        <v>49256.520000000004</v>
      </c>
      <c r="N3147" s="32">
        <v>49256.520000000004</v>
      </c>
      <c r="O3147" s="32">
        <v>49256.520000000004</v>
      </c>
      <c r="P3147" s="32">
        <v>49256.520000000004</v>
      </c>
      <c r="Q3147" s="32">
        <v>49256.520000000004</v>
      </c>
      <c r="R3147" s="32">
        <v>49256.520000000004</v>
      </c>
      <c r="S3147" s="32">
        <v>49256.520000000004</v>
      </c>
    </row>
    <row r="3148" spans="1:19">
      <c r="B3148" s="5">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5">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5">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5">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5">
        <v>2008</v>
      </c>
      <c r="C3152" s="31"/>
      <c r="D3152" s="31"/>
      <c r="E3152" s="32">
        <v>124968.36</v>
      </c>
      <c r="F3152" s="32">
        <v>124968.36</v>
      </c>
      <c r="G3152" s="32">
        <v>126296.20999999999</v>
      </c>
      <c r="H3152" s="32">
        <v>126296.20999999999</v>
      </c>
      <c r="I3152" s="32">
        <v>126296.20999999999</v>
      </c>
      <c r="J3152" s="32">
        <v>126296.20999999999</v>
      </c>
      <c r="K3152" s="32">
        <v>126296.20999999999</v>
      </c>
      <c r="L3152" s="32">
        <v>126296.20999999999</v>
      </c>
      <c r="M3152" s="32">
        <v>126296.20999999999</v>
      </c>
      <c r="N3152" s="32">
        <v>126296.20999999999</v>
      </c>
      <c r="O3152" s="32">
        <v>126296.20999999999</v>
      </c>
      <c r="P3152" s="32">
        <v>126296.20999999999</v>
      </c>
      <c r="Q3152" s="32">
        <v>126296.20999999999</v>
      </c>
      <c r="R3152" s="32">
        <v>126296.20999999999</v>
      </c>
      <c r="S3152" s="32">
        <v>126296.20999999999</v>
      </c>
    </row>
    <row r="3153" spans="2:19">
      <c r="B3153" s="5">
        <v>2007</v>
      </c>
      <c r="C3153" s="31"/>
      <c r="D3153" s="32">
        <v>48618.29</v>
      </c>
      <c r="E3153" s="32">
        <v>51899.519999999997</v>
      </c>
      <c r="F3153" s="32">
        <v>51899.519999999997</v>
      </c>
      <c r="G3153" s="32">
        <v>51899.519999999997</v>
      </c>
      <c r="H3153" s="32">
        <v>51899.519999999997</v>
      </c>
      <c r="I3153" s="32">
        <v>51899.519999999997</v>
      </c>
      <c r="J3153" s="32">
        <v>51899.519999999997</v>
      </c>
      <c r="K3153" s="32">
        <v>51899.519999999997</v>
      </c>
      <c r="L3153" s="32">
        <v>51899.519999999997</v>
      </c>
      <c r="M3153" s="32">
        <v>51899.519999999997</v>
      </c>
      <c r="N3153" s="32">
        <v>51899.519999999997</v>
      </c>
      <c r="O3153" s="32">
        <v>51899.519999999997</v>
      </c>
      <c r="P3153" s="32">
        <v>51899.519999999997</v>
      </c>
      <c r="Q3153" s="32">
        <v>51899.519999999997</v>
      </c>
      <c r="R3153" s="32">
        <v>51899.519999999997</v>
      </c>
      <c r="S3153" s="32">
        <v>51899.519999999997</v>
      </c>
    </row>
    <row r="3154" spans="2:19">
      <c r="B3154" s="5">
        <v>2006</v>
      </c>
      <c r="C3154" s="32">
        <v>175779.12999999998</v>
      </c>
      <c r="D3154" s="32">
        <v>175779.12999999998</v>
      </c>
      <c r="E3154" s="32">
        <v>175779.12999999998</v>
      </c>
      <c r="F3154" s="32">
        <v>175779.12999999998</v>
      </c>
      <c r="G3154" s="32">
        <v>175779.12999999998</v>
      </c>
      <c r="H3154" s="32">
        <v>175779.12999999998</v>
      </c>
      <c r="I3154" s="32">
        <v>175779.12999999998</v>
      </c>
      <c r="J3154" s="32">
        <v>175779.12999999998</v>
      </c>
      <c r="K3154" s="32">
        <v>175779.12999999998</v>
      </c>
      <c r="L3154" s="32">
        <v>175779.12999999998</v>
      </c>
      <c r="M3154" s="32">
        <v>175779.12999999998</v>
      </c>
      <c r="N3154" s="32">
        <v>175779.12999999998</v>
      </c>
      <c r="O3154" s="32">
        <v>175779.12999999998</v>
      </c>
      <c r="P3154" s="32">
        <v>175779.12999999998</v>
      </c>
      <c r="Q3154" s="32">
        <v>175779.12999999998</v>
      </c>
      <c r="R3154" s="32">
        <v>175779.12999999998</v>
      </c>
      <c r="S3154" s="32">
        <v>175779.12999999998</v>
      </c>
    </row>
    <row r="3155" spans="2:19">
      <c r="B3155" s="5">
        <v>2005</v>
      </c>
      <c r="C3155" s="32">
        <v>20489.760000000002</v>
      </c>
      <c r="D3155" s="32">
        <v>20489.760000000002</v>
      </c>
      <c r="E3155" s="32">
        <v>20489.760000000002</v>
      </c>
      <c r="F3155" s="32">
        <v>20489.760000000002</v>
      </c>
      <c r="G3155" s="32">
        <v>20489.760000000002</v>
      </c>
      <c r="H3155" s="32">
        <v>20489.760000000002</v>
      </c>
      <c r="I3155" s="32">
        <v>20489.760000000002</v>
      </c>
      <c r="J3155" s="32">
        <v>20489.760000000002</v>
      </c>
      <c r="K3155" s="32">
        <v>20489.760000000002</v>
      </c>
      <c r="L3155" s="32">
        <v>20489.760000000002</v>
      </c>
      <c r="M3155" s="32">
        <v>20489.760000000002</v>
      </c>
      <c r="N3155" s="32">
        <v>20489.760000000002</v>
      </c>
      <c r="O3155" s="32">
        <v>20489.760000000002</v>
      </c>
      <c r="P3155" s="32">
        <v>20489.760000000002</v>
      </c>
      <c r="Q3155" s="32">
        <v>20489.760000000002</v>
      </c>
      <c r="R3155" s="32">
        <v>20489.760000000002</v>
      </c>
      <c r="S3155" s="32">
        <v>20489.760000000002</v>
      </c>
    </row>
    <row r="3156" spans="2:19">
      <c r="B3156" s="5">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5">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5">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5">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5">
        <v>2000</v>
      </c>
      <c r="C3160" s="32">
        <v>6437.2</v>
      </c>
      <c r="D3160" s="32">
        <v>6437.2</v>
      </c>
      <c r="E3160" s="32">
        <v>6437.2</v>
      </c>
      <c r="F3160" s="32">
        <v>6437.2</v>
      </c>
      <c r="G3160" s="32">
        <v>6437.2</v>
      </c>
      <c r="H3160" s="32">
        <v>6437.2</v>
      </c>
      <c r="I3160" s="32">
        <v>6437.2</v>
      </c>
      <c r="J3160" s="32">
        <v>6437.2</v>
      </c>
      <c r="K3160" s="32">
        <v>6437.2</v>
      </c>
      <c r="L3160" s="32">
        <v>6437.2</v>
      </c>
      <c r="M3160" s="32">
        <v>6437.2</v>
      </c>
      <c r="N3160" s="32">
        <v>6437.2</v>
      </c>
      <c r="O3160" s="32">
        <v>6437.2</v>
      </c>
      <c r="P3160" s="32">
        <v>6437.2</v>
      </c>
      <c r="Q3160" s="32">
        <v>6437.2</v>
      </c>
      <c r="R3160" s="32">
        <v>6437.2</v>
      </c>
      <c r="S3160" s="32">
        <v>6437.2</v>
      </c>
    </row>
    <row r="3161" spans="2:19">
      <c r="B3161" s="5">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5">
        <v>1998</v>
      </c>
      <c r="C3162" s="32">
        <v>19776.77</v>
      </c>
      <c r="D3162" s="32">
        <v>19776.77</v>
      </c>
      <c r="E3162" s="32">
        <v>19776.77</v>
      </c>
      <c r="F3162" s="32">
        <v>19776.77</v>
      </c>
      <c r="G3162" s="32">
        <v>19776.77</v>
      </c>
      <c r="H3162" s="32">
        <v>19776.77</v>
      </c>
      <c r="I3162" s="32">
        <v>19776.77</v>
      </c>
      <c r="J3162" s="32">
        <v>19776.77</v>
      </c>
      <c r="K3162" s="32">
        <v>19776.77</v>
      </c>
      <c r="L3162" s="32">
        <v>19776.77</v>
      </c>
      <c r="M3162" s="32">
        <v>19776.77</v>
      </c>
      <c r="N3162" s="32">
        <v>19776.77</v>
      </c>
      <c r="O3162" s="32">
        <v>19776.77</v>
      </c>
      <c r="P3162" s="32">
        <v>19776.77</v>
      </c>
      <c r="Q3162" s="32">
        <v>19776.77</v>
      </c>
      <c r="R3162" s="32">
        <v>19776.77</v>
      </c>
      <c r="S3162" s="32">
        <v>19776.77</v>
      </c>
    </row>
    <row r="3163" spans="2:19">
      <c r="B3163" s="5">
        <v>1997</v>
      </c>
      <c r="C3163" s="32">
        <v>34667.53</v>
      </c>
      <c r="D3163" s="32">
        <v>34667.53</v>
      </c>
      <c r="E3163" s="32">
        <v>34667.53</v>
      </c>
      <c r="F3163" s="32">
        <v>34667.53</v>
      </c>
      <c r="G3163" s="32">
        <v>34667.53</v>
      </c>
      <c r="H3163" s="32">
        <v>34667.53</v>
      </c>
      <c r="I3163" s="32">
        <v>34667.53</v>
      </c>
      <c r="J3163" s="32">
        <v>34667.53</v>
      </c>
      <c r="K3163" s="32">
        <v>34667.53</v>
      </c>
      <c r="L3163" s="32">
        <v>34667.53</v>
      </c>
      <c r="M3163" s="32">
        <v>34667.53</v>
      </c>
      <c r="N3163" s="32">
        <v>34667.53</v>
      </c>
      <c r="O3163" s="32">
        <v>34667.53</v>
      </c>
      <c r="P3163" s="32">
        <v>34667.53</v>
      </c>
      <c r="Q3163" s="32">
        <v>34667.53</v>
      </c>
      <c r="R3163" s="32">
        <v>34667.53</v>
      </c>
      <c r="S3163" s="32">
        <v>34667.53</v>
      </c>
    </row>
    <row r="3164" spans="2:19">
      <c r="B3164" s="5">
        <v>1996</v>
      </c>
      <c r="C3164" s="32">
        <v>2734.55</v>
      </c>
      <c r="D3164" s="32">
        <v>2734.55</v>
      </c>
      <c r="E3164" s="32">
        <v>2734.55</v>
      </c>
      <c r="F3164" s="32">
        <v>2734.55</v>
      </c>
      <c r="G3164" s="32">
        <v>2734.55</v>
      </c>
      <c r="H3164" s="32">
        <v>2734.55</v>
      </c>
      <c r="I3164" s="32">
        <v>2734.55</v>
      </c>
      <c r="J3164" s="32">
        <v>2734.55</v>
      </c>
      <c r="K3164" s="32">
        <v>2734.55</v>
      </c>
      <c r="L3164" s="32">
        <v>2734.55</v>
      </c>
      <c r="M3164" s="32">
        <v>2734.55</v>
      </c>
      <c r="N3164" s="32">
        <v>2734.55</v>
      </c>
      <c r="O3164" s="32">
        <v>2734.55</v>
      </c>
      <c r="P3164" s="32">
        <v>2734.55</v>
      </c>
      <c r="Q3164" s="32">
        <v>2734.55</v>
      </c>
      <c r="R3164" s="32">
        <v>2734.55</v>
      </c>
      <c r="S3164" s="32">
        <v>2734.55</v>
      </c>
    </row>
    <row r="3165" spans="2:19">
      <c r="B3165" s="5">
        <v>1995</v>
      </c>
      <c r="C3165" s="32">
        <v>15952.94</v>
      </c>
      <c r="D3165" s="32">
        <v>15952.94</v>
      </c>
      <c r="E3165" s="32">
        <v>15952.94</v>
      </c>
      <c r="F3165" s="32">
        <v>15952.94</v>
      </c>
      <c r="G3165" s="32">
        <v>15952.94</v>
      </c>
      <c r="H3165" s="32">
        <v>15952.94</v>
      </c>
      <c r="I3165" s="32">
        <v>15952.94</v>
      </c>
      <c r="J3165" s="32">
        <v>15952.94</v>
      </c>
      <c r="K3165" s="32">
        <v>15952.94</v>
      </c>
      <c r="L3165" s="32">
        <v>15952.94</v>
      </c>
      <c r="M3165" s="32">
        <v>15952.94</v>
      </c>
      <c r="N3165" s="32">
        <v>15952.94</v>
      </c>
      <c r="O3165" s="32">
        <v>15952.94</v>
      </c>
      <c r="P3165" s="32">
        <v>15952.94</v>
      </c>
      <c r="Q3165" s="32">
        <v>15952.94</v>
      </c>
      <c r="R3165" s="32">
        <v>15952.94</v>
      </c>
      <c r="S3165" s="32">
        <v>15952.94</v>
      </c>
    </row>
    <row r="3166" spans="2:19">
      <c r="B3166" s="5">
        <v>1994</v>
      </c>
      <c r="C3166" s="32">
        <v>10627.529999999999</v>
      </c>
      <c r="D3166" s="32">
        <v>10627.529999999999</v>
      </c>
      <c r="E3166" s="32">
        <v>10627.529999999999</v>
      </c>
      <c r="F3166" s="32">
        <v>10627.529999999999</v>
      </c>
      <c r="G3166" s="32">
        <v>10627.529999999999</v>
      </c>
      <c r="H3166" s="32">
        <v>10627.529999999999</v>
      </c>
      <c r="I3166" s="32">
        <v>10627.529999999999</v>
      </c>
      <c r="J3166" s="32">
        <v>10627.529999999999</v>
      </c>
      <c r="K3166" s="32">
        <v>10627.529999999999</v>
      </c>
      <c r="L3166" s="32">
        <v>10627.529999999999</v>
      </c>
      <c r="M3166" s="32">
        <v>10627.529999999999</v>
      </c>
      <c r="N3166" s="32">
        <v>10627.529999999999</v>
      </c>
      <c r="O3166" s="32">
        <v>10627.529999999999</v>
      </c>
      <c r="P3166" s="32">
        <v>10627.529999999999</v>
      </c>
      <c r="Q3166" s="32">
        <v>10627.529999999999</v>
      </c>
      <c r="R3166" s="32">
        <v>10627.529999999999</v>
      </c>
      <c r="S3166" s="32">
        <v>10627.529999999999</v>
      </c>
    </row>
    <row r="3167" spans="2:19">
      <c r="B3167" s="5">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5">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5">
        <v>1991</v>
      </c>
      <c r="C3169" s="32">
        <v>1591.73</v>
      </c>
      <c r="D3169" s="32">
        <v>1591.73</v>
      </c>
      <c r="E3169" s="32">
        <v>1591.73</v>
      </c>
      <c r="F3169" s="32">
        <v>1591.73</v>
      </c>
      <c r="G3169" s="32">
        <v>1591.73</v>
      </c>
      <c r="H3169" s="32">
        <v>1591.73</v>
      </c>
      <c r="I3169" s="32">
        <v>1591.73</v>
      </c>
      <c r="J3169" s="32">
        <v>1591.73</v>
      </c>
      <c r="K3169" s="32">
        <v>1591.73</v>
      </c>
      <c r="L3169" s="32">
        <v>1591.73</v>
      </c>
      <c r="M3169" s="32">
        <v>1591.73</v>
      </c>
      <c r="N3169" s="32">
        <v>1591.73</v>
      </c>
      <c r="O3169" s="32">
        <v>1591.73</v>
      </c>
      <c r="P3169" s="32">
        <v>1591.73</v>
      </c>
      <c r="Q3169" s="32">
        <v>1591.73</v>
      </c>
      <c r="R3169" s="32">
        <v>1591.73</v>
      </c>
      <c r="S3169" s="32">
        <v>1591.73</v>
      </c>
    </row>
    <row r="3170" spans="2:19">
      <c r="B3170" s="5">
        <v>1990</v>
      </c>
      <c r="C3170" s="32">
        <v>1841.8</v>
      </c>
      <c r="D3170" s="32">
        <v>1841.8</v>
      </c>
      <c r="E3170" s="32">
        <v>1841.8</v>
      </c>
      <c r="F3170" s="32">
        <v>1841.8</v>
      </c>
      <c r="G3170" s="32">
        <v>1841.8</v>
      </c>
      <c r="H3170" s="32">
        <v>1841.8</v>
      </c>
      <c r="I3170" s="32">
        <v>1841.8</v>
      </c>
      <c r="J3170" s="32">
        <v>1841.8</v>
      </c>
      <c r="K3170" s="32">
        <v>1841.8</v>
      </c>
      <c r="L3170" s="32">
        <v>1841.8</v>
      </c>
      <c r="M3170" s="32">
        <v>1841.8</v>
      </c>
      <c r="N3170" s="32">
        <v>1841.8</v>
      </c>
      <c r="O3170" s="32">
        <v>1841.8</v>
      </c>
      <c r="P3170" s="32">
        <v>1841.8</v>
      </c>
      <c r="Q3170" s="32">
        <v>1841.8</v>
      </c>
      <c r="R3170" s="32">
        <v>1841.8</v>
      </c>
      <c r="S3170" s="32">
        <v>1841.8</v>
      </c>
    </row>
    <row r="3171" spans="2:19">
      <c r="B3171" s="5">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5">
        <v>1988</v>
      </c>
      <c r="C3172" s="32">
        <v>11901.24</v>
      </c>
      <c r="D3172" s="32">
        <v>11901.24</v>
      </c>
      <c r="E3172" s="32">
        <v>11901.24</v>
      </c>
      <c r="F3172" s="32">
        <v>11901.24</v>
      </c>
      <c r="G3172" s="32">
        <v>11901.24</v>
      </c>
      <c r="H3172" s="32">
        <v>0</v>
      </c>
      <c r="I3172" s="32">
        <v>0</v>
      </c>
      <c r="J3172" s="32">
        <v>0</v>
      </c>
      <c r="K3172" s="32">
        <v>0</v>
      </c>
      <c r="L3172" s="32">
        <v>0</v>
      </c>
      <c r="M3172" s="32">
        <v>0</v>
      </c>
      <c r="N3172" s="32">
        <v>0</v>
      </c>
      <c r="O3172" s="32">
        <v>0</v>
      </c>
      <c r="P3172" s="32">
        <v>0</v>
      </c>
      <c r="Q3172" s="32">
        <v>0</v>
      </c>
      <c r="R3172" s="32">
        <v>0</v>
      </c>
      <c r="S3172" s="32">
        <v>0</v>
      </c>
    </row>
    <row r="3173" spans="2:19">
      <c r="B3173" s="5">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5">
        <v>1986</v>
      </c>
      <c r="C3174" s="32">
        <v>8745.130000000001</v>
      </c>
      <c r="D3174" s="32">
        <v>8745.130000000001</v>
      </c>
      <c r="E3174" s="32">
        <v>8745.130000000001</v>
      </c>
      <c r="F3174" s="32">
        <v>8745.130000000001</v>
      </c>
      <c r="G3174" s="32">
        <v>8745.130000000001</v>
      </c>
      <c r="H3174" s="32">
        <v>8745.130000000001</v>
      </c>
      <c r="I3174" s="32">
        <v>8745.130000000001</v>
      </c>
      <c r="J3174" s="32">
        <v>8745.130000000001</v>
      </c>
      <c r="K3174" s="32">
        <v>8745.130000000001</v>
      </c>
      <c r="L3174" s="32">
        <v>8745.130000000001</v>
      </c>
      <c r="M3174" s="32">
        <v>8745.130000000001</v>
      </c>
      <c r="N3174" s="32">
        <v>8745.130000000001</v>
      </c>
      <c r="O3174" s="32">
        <v>8745.130000000001</v>
      </c>
      <c r="P3174" s="32">
        <v>8745.130000000001</v>
      </c>
      <c r="Q3174" s="32">
        <v>8745.130000000001</v>
      </c>
      <c r="R3174" s="32">
        <v>8745.130000000001</v>
      </c>
      <c r="S3174" s="32">
        <v>8745.130000000001</v>
      </c>
    </row>
    <row r="3175" spans="2:19">
      <c r="B3175" s="5">
        <v>1985</v>
      </c>
      <c r="C3175" s="32">
        <v>1616.77</v>
      </c>
      <c r="D3175" s="32">
        <v>1616.77</v>
      </c>
      <c r="E3175" s="32">
        <v>1616.77</v>
      </c>
      <c r="F3175" s="32">
        <v>1616.77</v>
      </c>
      <c r="G3175" s="32">
        <v>1616.77</v>
      </c>
      <c r="H3175" s="32">
        <v>1616.77</v>
      </c>
      <c r="I3175" s="32">
        <v>1616.77</v>
      </c>
      <c r="J3175" s="32">
        <v>1616.77</v>
      </c>
      <c r="K3175" s="32">
        <v>1616.77</v>
      </c>
      <c r="L3175" s="32">
        <v>1616.77</v>
      </c>
      <c r="M3175" s="32">
        <v>1616.77</v>
      </c>
      <c r="N3175" s="32">
        <v>1616.77</v>
      </c>
      <c r="O3175" s="32">
        <v>1616.77</v>
      </c>
      <c r="P3175" s="32">
        <v>1616.77</v>
      </c>
      <c r="Q3175" s="32">
        <v>1616.77</v>
      </c>
      <c r="R3175" s="32">
        <v>1616.77</v>
      </c>
      <c r="S3175" s="32">
        <v>1616.77</v>
      </c>
    </row>
    <row r="3176" spans="2:19">
      <c r="B3176" s="5">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5">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5">
        <v>1982</v>
      </c>
      <c r="C3178" s="32">
        <v>9834.86</v>
      </c>
      <c r="D3178" s="32">
        <v>9834.86</v>
      </c>
      <c r="E3178" s="32">
        <v>9834.86</v>
      </c>
      <c r="F3178" s="32">
        <v>9834.86</v>
      </c>
      <c r="G3178" s="32">
        <v>9834.86</v>
      </c>
      <c r="H3178" s="32">
        <v>9834.86</v>
      </c>
      <c r="I3178" s="32">
        <v>9834.86</v>
      </c>
      <c r="J3178" s="32">
        <v>9834.86</v>
      </c>
      <c r="K3178" s="32">
        <v>9834.86</v>
      </c>
      <c r="L3178" s="32">
        <v>9834.86</v>
      </c>
      <c r="M3178" s="32">
        <v>9834.86</v>
      </c>
      <c r="N3178" s="32">
        <v>9834.86</v>
      </c>
      <c r="O3178" s="32">
        <v>9834.86</v>
      </c>
      <c r="P3178" s="32">
        <v>9834.86</v>
      </c>
      <c r="Q3178" s="32">
        <v>9834.86</v>
      </c>
      <c r="R3178" s="32">
        <v>9834.86</v>
      </c>
      <c r="S3178" s="32">
        <v>9834.86</v>
      </c>
    </row>
    <row r="3179" spans="2:19">
      <c r="B3179" s="5">
        <v>1981</v>
      </c>
      <c r="C3179" s="32">
        <v>362877.19</v>
      </c>
      <c r="D3179" s="32">
        <v>362877.19</v>
      </c>
      <c r="E3179" s="32">
        <v>362877.19</v>
      </c>
      <c r="F3179" s="32">
        <v>362877.19</v>
      </c>
      <c r="G3179" s="32">
        <v>362877.19</v>
      </c>
      <c r="H3179" s="32">
        <v>362877.19</v>
      </c>
      <c r="I3179" s="32">
        <v>361934.92</v>
      </c>
      <c r="J3179" s="32">
        <v>361934.92</v>
      </c>
      <c r="K3179" s="32">
        <v>361934.92</v>
      </c>
      <c r="L3179" s="32">
        <v>361934.92</v>
      </c>
      <c r="M3179" s="32">
        <v>361934.92</v>
      </c>
      <c r="N3179" s="32">
        <v>361934.92</v>
      </c>
      <c r="O3179" s="32">
        <v>361934.92</v>
      </c>
      <c r="P3179" s="32">
        <v>361934.92</v>
      </c>
      <c r="Q3179" s="32">
        <v>361934.92</v>
      </c>
      <c r="R3179" s="32">
        <v>361934.92</v>
      </c>
      <c r="S3179" s="32">
        <v>361934.92</v>
      </c>
    </row>
    <row r="3180" spans="2:19">
      <c r="B3180" s="5">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5">
        <v>1979</v>
      </c>
      <c r="C3181" s="32">
        <v>10677.56</v>
      </c>
      <c r="D3181" s="32">
        <v>10677.56</v>
      </c>
      <c r="E3181" s="32">
        <v>10677.56</v>
      </c>
      <c r="F3181" s="32">
        <v>10677.56</v>
      </c>
      <c r="G3181" s="32">
        <v>10677.56</v>
      </c>
      <c r="H3181" s="32">
        <v>10677.56</v>
      </c>
      <c r="I3181" s="32">
        <v>10677.56</v>
      </c>
      <c r="J3181" s="32">
        <v>10677.56</v>
      </c>
      <c r="K3181" s="32">
        <v>10677.56</v>
      </c>
      <c r="L3181" s="32">
        <v>10677.56</v>
      </c>
      <c r="M3181" s="32">
        <v>10677.56</v>
      </c>
      <c r="N3181" s="32">
        <v>10677.56</v>
      </c>
      <c r="O3181" s="32">
        <v>10677.56</v>
      </c>
      <c r="P3181" s="32">
        <v>10677.56</v>
      </c>
      <c r="Q3181" s="32">
        <v>10677.56</v>
      </c>
      <c r="R3181" s="32">
        <v>10677.56</v>
      </c>
      <c r="S3181" s="32">
        <v>10677.56</v>
      </c>
    </row>
    <row r="3182" spans="2:19">
      <c r="B3182" s="5">
        <v>1978</v>
      </c>
      <c r="C3182" s="32">
        <v>5028.38</v>
      </c>
      <c r="D3182" s="32">
        <v>5028.38</v>
      </c>
      <c r="E3182" s="32">
        <v>5028.38</v>
      </c>
      <c r="F3182" s="32">
        <v>5028.38</v>
      </c>
      <c r="G3182" s="32">
        <v>5028.38</v>
      </c>
      <c r="H3182" s="32">
        <v>5028.38</v>
      </c>
      <c r="I3182" s="32">
        <v>5028.38</v>
      </c>
      <c r="J3182" s="32">
        <v>5028.38</v>
      </c>
      <c r="K3182" s="32">
        <v>5028.38</v>
      </c>
      <c r="L3182" s="32">
        <v>5028.38</v>
      </c>
      <c r="M3182" s="32">
        <v>5028.38</v>
      </c>
      <c r="N3182" s="32">
        <v>5028.38</v>
      </c>
      <c r="O3182" s="32">
        <v>5028.38</v>
      </c>
      <c r="P3182" s="32">
        <v>5028.38</v>
      </c>
      <c r="Q3182" s="32">
        <v>5028.38</v>
      </c>
      <c r="R3182" s="32">
        <v>5028.38</v>
      </c>
      <c r="S3182" s="32">
        <v>5028.38</v>
      </c>
    </row>
    <row r="3183" spans="2:19">
      <c r="B3183" s="5">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5">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5">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5">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5">
        <v>1973</v>
      </c>
      <c r="C3187" s="32">
        <v>4238.16</v>
      </c>
      <c r="D3187" s="32">
        <v>4238.16</v>
      </c>
      <c r="E3187" s="32">
        <v>4238.16</v>
      </c>
      <c r="F3187" s="32">
        <v>4238.16</v>
      </c>
      <c r="G3187" s="32">
        <v>4238.16</v>
      </c>
      <c r="H3187" s="32">
        <v>4238.16</v>
      </c>
      <c r="I3187" s="32">
        <v>4238.16</v>
      </c>
      <c r="J3187" s="32">
        <v>4238.16</v>
      </c>
      <c r="K3187" s="32">
        <v>4238.16</v>
      </c>
      <c r="L3187" s="32">
        <v>4238.16</v>
      </c>
      <c r="M3187" s="32">
        <v>4238.16</v>
      </c>
      <c r="N3187" s="32">
        <v>4238.16</v>
      </c>
      <c r="O3187" s="32">
        <v>4238.16</v>
      </c>
      <c r="P3187" s="32">
        <v>4238.16</v>
      </c>
      <c r="Q3187" s="32">
        <v>4238.16</v>
      </c>
      <c r="R3187" s="32">
        <v>4238.16</v>
      </c>
      <c r="S3187" s="32">
        <v>4238.16</v>
      </c>
    </row>
    <row r="3188" spans="2:19">
      <c r="B3188" s="5">
        <v>1972</v>
      </c>
      <c r="C3188" s="32">
        <v>1540.04</v>
      </c>
      <c r="D3188" s="32">
        <v>1540.04</v>
      </c>
      <c r="E3188" s="32">
        <v>1540.04</v>
      </c>
      <c r="F3188" s="32">
        <v>1540.04</v>
      </c>
      <c r="G3188" s="32">
        <v>1540.04</v>
      </c>
      <c r="H3188" s="32">
        <v>1540.04</v>
      </c>
      <c r="I3188" s="32">
        <v>1540.04</v>
      </c>
      <c r="J3188" s="32">
        <v>1540.04</v>
      </c>
      <c r="K3188" s="32">
        <v>1540.04</v>
      </c>
      <c r="L3188" s="32">
        <v>1540.04</v>
      </c>
      <c r="M3188" s="32">
        <v>1540.04</v>
      </c>
      <c r="N3188" s="32">
        <v>1540.04</v>
      </c>
      <c r="O3188" s="32">
        <v>1540.04</v>
      </c>
      <c r="P3188" s="32">
        <v>1540.04</v>
      </c>
      <c r="Q3188" s="32">
        <v>1540.04</v>
      </c>
      <c r="R3188" s="32">
        <v>1540.04</v>
      </c>
      <c r="S3188" s="32">
        <v>1540.04</v>
      </c>
    </row>
    <row r="3189" spans="2:19">
      <c r="B3189" s="5">
        <v>1971</v>
      </c>
      <c r="C3189" s="32">
        <v>1654.58</v>
      </c>
      <c r="D3189" s="32">
        <v>1654.58</v>
      </c>
      <c r="E3189" s="32">
        <v>1654.58</v>
      </c>
      <c r="F3189" s="32">
        <v>1654.58</v>
      </c>
      <c r="G3189" s="32">
        <v>1654.58</v>
      </c>
      <c r="H3189" s="32">
        <v>1654.58</v>
      </c>
      <c r="I3189" s="32">
        <v>1654.58</v>
      </c>
      <c r="J3189" s="32">
        <v>1654.58</v>
      </c>
      <c r="K3189" s="32">
        <v>1654.58</v>
      </c>
      <c r="L3189" s="32">
        <v>1654.58</v>
      </c>
      <c r="M3189" s="32">
        <v>1654.58</v>
      </c>
      <c r="N3189" s="32">
        <v>1654.58</v>
      </c>
      <c r="O3189" s="32">
        <v>1654.58</v>
      </c>
      <c r="P3189" s="32">
        <v>1654.58</v>
      </c>
      <c r="Q3189" s="32">
        <v>1654.58</v>
      </c>
      <c r="R3189" s="32">
        <v>1654.58</v>
      </c>
      <c r="S3189" s="32">
        <v>1654.58</v>
      </c>
    </row>
    <row r="3190" spans="2:19">
      <c r="B3190" s="5">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5">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5">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5">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5">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5">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5">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5">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5">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5">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5">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5">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5">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5">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5">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5">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5">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5">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5">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5">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5">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5">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5">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5">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5">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5">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5">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5">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5">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5">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5">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5">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5">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5">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5">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5">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5">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5">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5">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5">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5">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0" t="s">
        <v>137</v>
      </c>
      <c r="B3231" s="6" t="s">
        <v>10</v>
      </c>
      <c r="C3231" s="10">
        <f>SUM(C3154:C3230)</f>
        <v>708012.85</v>
      </c>
      <c r="D3231" s="10">
        <f>SUM(D3153:D3230)</f>
        <v>756631.14000000013</v>
      </c>
      <c r="E3231" s="10">
        <f>SUM(E3152:E3230)</f>
        <v>884880.7300000001</v>
      </c>
      <c r="F3231" s="10">
        <f>SUM(F3151:F3230)</f>
        <v>884880.7300000001</v>
      </c>
      <c r="G3231" s="10">
        <f>SUM(G3150:G3230)</f>
        <v>886208.58000000007</v>
      </c>
      <c r="H3231" s="10">
        <f>SUM(H3144:H3230)</f>
        <v>874307.34000000008</v>
      </c>
      <c r="I3231" s="10">
        <f>SUM(I3144:I3230)</f>
        <v>873365.07000000007</v>
      </c>
      <c r="J3231" s="10">
        <f t="shared" ref="J3231" si="63">SUM(J3144:J3230)</f>
        <v>922621.59</v>
      </c>
      <c r="K3231" s="10">
        <f>SUM(K3144:K3230)</f>
        <v>922621.59</v>
      </c>
      <c r="L3231" s="10">
        <f t="shared" ref="L3231" si="64">SUM(L3144:L3230)</f>
        <v>978695.50000000012</v>
      </c>
      <c r="M3231" s="10">
        <f>SUM(M3144:M3230)</f>
        <v>978695.50000000012</v>
      </c>
      <c r="N3231" s="10">
        <f>SUM(N3139:N3230)</f>
        <v>978695.50000000012</v>
      </c>
      <c r="O3231" s="10">
        <f>SUM(O3139:O3230)</f>
        <v>978695.50000000012</v>
      </c>
      <c r="P3231" s="10">
        <f>SUM(P3139:P3230)</f>
        <v>978695.50000000012</v>
      </c>
      <c r="Q3231" s="10">
        <f>SUM(Q3139:Q3230)</f>
        <v>978695.50000000012</v>
      </c>
      <c r="R3231" s="10">
        <f>SUM(R3138:R3230)</f>
        <v>1001879.5000000001</v>
      </c>
      <c r="S3231" s="10">
        <f>SUM(S3138:S3230)</f>
        <v>1001879.5000000001</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v>0</v>
      </c>
    </row>
    <row r="3234" spans="1:19">
      <c r="A3234" s="33"/>
      <c r="B3234" s="5">
        <v>2021</v>
      </c>
      <c r="C3234" s="31"/>
      <c r="D3234" s="31"/>
      <c r="E3234" s="31"/>
      <c r="F3234" s="31"/>
      <c r="G3234" s="31"/>
      <c r="H3234" s="31"/>
      <c r="I3234" s="31"/>
      <c r="J3234" s="31"/>
      <c r="K3234" s="31"/>
      <c r="L3234" s="31"/>
      <c r="M3234" s="31"/>
      <c r="N3234" s="31"/>
      <c r="O3234" s="31"/>
      <c r="P3234" s="31"/>
      <c r="Q3234" s="31"/>
      <c r="R3234" s="32">
        <v>0</v>
      </c>
      <c r="S3234" s="32">
        <v>0</v>
      </c>
    </row>
    <row r="3235" spans="1:19">
      <c r="B3235" s="5">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5">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5">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5">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5">
        <v>2016</v>
      </c>
      <c r="C3239" s="31"/>
      <c r="D3239" s="31"/>
      <c r="E3239" s="31"/>
      <c r="F3239" s="31"/>
      <c r="G3239" s="31"/>
      <c r="H3239" s="31"/>
      <c r="I3239" s="31"/>
      <c r="J3239" s="31"/>
      <c r="K3239" s="31"/>
      <c r="L3239" s="31"/>
      <c r="M3239" s="32">
        <v>22199.5</v>
      </c>
      <c r="N3239" s="32">
        <v>22199.5</v>
      </c>
      <c r="O3239" s="32">
        <v>22199.5</v>
      </c>
      <c r="P3239" s="32">
        <v>22199.5</v>
      </c>
      <c r="Q3239" s="32">
        <v>22199.5</v>
      </c>
      <c r="R3239" s="32">
        <v>22199.5</v>
      </c>
      <c r="S3239" s="32">
        <v>22199.5</v>
      </c>
    </row>
    <row r="3240" spans="1:19">
      <c r="B3240" s="5">
        <v>2015</v>
      </c>
      <c r="C3240" s="31"/>
      <c r="D3240" s="31"/>
      <c r="E3240" s="31"/>
      <c r="F3240" s="31"/>
      <c r="G3240" s="31"/>
      <c r="H3240" s="31"/>
      <c r="I3240" s="31"/>
      <c r="J3240" s="31"/>
      <c r="K3240" s="31"/>
      <c r="L3240" s="32">
        <v>9882.99</v>
      </c>
      <c r="M3240" s="32">
        <v>9882.99</v>
      </c>
      <c r="N3240" s="32">
        <v>9882.99</v>
      </c>
      <c r="O3240" s="32">
        <v>9882.99</v>
      </c>
      <c r="P3240" s="32">
        <v>9882.99</v>
      </c>
      <c r="Q3240" s="32">
        <v>9882.99</v>
      </c>
      <c r="R3240" s="32">
        <v>9882.99</v>
      </c>
      <c r="S3240" s="32">
        <v>9882.99</v>
      </c>
    </row>
    <row r="3241" spans="1:19">
      <c r="B3241" s="5">
        <v>2014</v>
      </c>
      <c r="C3241" s="31"/>
      <c r="D3241" s="31"/>
      <c r="E3241" s="31"/>
      <c r="F3241" s="31"/>
      <c r="G3241" s="31"/>
      <c r="H3241" s="31"/>
      <c r="I3241" s="31"/>
      <c r="J3241" s="31"/>
      <c r="K3241" s="32">
        <v>1140000.96</v>
      </c>
      <c r="L3241" s="32">
        <v>1140000.96</v>
      </c>
      <c r="M3241" s="32">
        <v>1140000.96</v>
      </c>
      <c r="N3241" s="32">
        <v>0</v>
      </c>
      <c r="O3241" s="32">
        <v>0</v>
      </c>
      <c r="P3241" s="32">
        <v>0</v>
      </c>
      <c r="Q3241" s="32">
        <v>0</v>
      </c>
      <c r="R3241" s="32">
        <v>0</v>
      </c>
      <c r="S3241" s="32">
        <v>0</v>
      </c>
    </row>
    <row r="3242" spans="1:19">
      <c r="B3242" s="5">
        <v>2013</v>
      </c>
      <c r="C3242" s="31"/>
      <c r="D3242" s="31"/>
      <c r="E3242" s="31"/>
      <c r="F3242" s="31"/>
      <c r="G3242" s="31"/>
      <c r="H3242" s="31"/>
      <c r="I3242" s="31"/>
      <c r="J3242" s="32">
        <v>3758</v>
      </c>
      <c r="K3242" s="32">
        <v>3758</v>
      </c>
      <c r="L3242" s="32">
        <v>3758</v>
      </c>
      <c r="M3242" s="32">
        <v>3758</v>
      </c>
      <c r="N3242" s="32">
        <v>3758</v>
      </c>
      <c r="O3242" s="32">
        <v>3758</v>
      </c>
      <c r="P3242" s="32">
        <v>3758</v>
      </c>
      <c r="Q3242" s="32">
        <v>3758</v>
      </c>
      <c r="R3242" s="32">
        <v>3758</v>
      </c>
      <c r="S3242" s="32">
        <v>3758</v>
      </c>
    </row>
    <row r="3243" spans="1:19">
      <c r="B3243" s="5">
        <v>2012</v>
      </c>
      <c r="C3243" s="31"/>
      <c r="D3243" s="31"/>
      <c r="E3243" s="31"/>
      <c r="F3243" s="31"/>
      <c r="G3243" s="31"/>
      <c r="H3243" s="31"/>
      <c r="I3243" s="32">
        <v>4113</v>
      </c>
      <c r="J3243" s="32">
        <v>4113</v>
      </c>
      <c r="K3243" s="32">
        <v>4113</v>
      </c>
      <c r="L3243" s="32">
        <v>4113</v>
      </c>
      <c r="M3243" s="32">
        <v>4113</v>
      </c>
      <c r="N3243" s="32">
        <v>4113</v>
      </c>
      <c r="O3243" s="32">
        <v>4113</v>
      </c>
      <c r="P3243" s="32">
        <v>4113</v>
      </c>
      <c r="Q3243" s="32">
        <v>4113</v>
      </c>
      <c r="R3243" s="32">
        <v>4113</v>
      </c>
      <c r="S3243" s="32">
        <v>4113</v>
      </c>
    </row>
    <row r="3244" spans="1:19">
      <c r="B3244" s="5">
        <v>2011</v>
      </c>
      <c r="C3244" s="31"/>
      <c r="D3244" s="31"/>
      <c r="E3244" s="31"/>
      <c r="F3244" s="31"/>
      <c r="G3244" s="31"/>
      <c r="H3244" s="32">
        <v>2027.7</v>
      </c>
      <c r="I3244" s="32">
        <v>2027.7</v>
      </c>
      <c r="J3244" s="32">
        <v>2027.7</v>
      </c>
      <c r="K3244" s="32">
        <v>2027.7</v>
      </c>
      <c r="L3244" s="32">
        <v>2027.7</v>
      </c>
      <c r="M3244" s="32">
        <v>2027.7</v>
      </c>
      <c r="N3244" s="32">
        <v>2027.7</v>
      </c>
      <c r="O3244" s="32">
        <v>2027.7</v>
      </c>
      <c r="P3244" s="32">
        <v>2027.7</v>
      </c>
      <c r="Q3244" s="32">
        <v>2027.7</v>
      </c>
      <c r="R3244" s="32">
        <v>2027.7</v>
      </c>
      <c r="S3244" s="32">
        <v>2027.7</v>
      </c>
    </row>
    <row r="3245" spans="1:19">
      <c r="B3245" s="5">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5">
        <v>2009</v>
      </c>
      <c r="C3246" s="31"/>
      <c r="D3246" s="31"/>
      <c r="E3246" s="31"/>
      <c r="F3246" s="32">
        <v>95296.08</v>
      </c>
      <c r="G3246" s="32">
        <v>95296.08</v>
      </c>
      <c r="H3246" s="32">
        <v>95296.08</v>
      </c>
      <c r="I3246" s="32">
        <v>95296.08</v>
      </c>
      <c r="J3246" s="32">
        <v>95296.08</v>
      </c>
      <c r="K3246" s="32">
        <v>95296.08</v>
      </c>
      <c r="L3246" s="32">
        <v>95296.08</v>
      </c>
      <c r="M3246" s="32">
        <v>95296.08</v>
      </c>
      <c r="N3246" s="32">
        <v>95296.08</v>
      </c>
      <c r="O3246" s="32">
        <v>95296.08</v>
      </c>
      <c r="P3246" s="32">
        <v>95296.08</v>
      </c>
      <c r="Q3246" s="32">
        <v>95296.08</v>
      </c>
      <c r="R3246" s="32">
        <v>95296.08</v>
      </c>
      <c r="S3246" s="32">
        <v>95296.08</v>
      </c>
    </row>
    <row r="3247" spans="1:19">
      <c r="B3247" s="5">
        <v>2008</v>
      </c>
      <c r="C3247" s="31"/>
      <c r="D3247" s="31"/>
      <c r="E3247" s="32">
        <v>51094.09</v>
      </c>
      <c r="F3247" s="32">
        <v>51094.09</v>
      </c>
      <c r="G3247" s="32">
        <v>51094.09</v>
      </c>
      <c r="H3247" s="32">
        <v>51094.09</v>
      </c>
      <c r="I3247" s="32">
        <v>51094.09</v>
      </c>
      <c r="J3247" s="32">
        <v>51094.09</v>
      </c>
      <c r="K3247" s="32">
        <v>51094.09</v>
      </c>
      <c r="L3247" s="32">
        <v>51094.09</v>
      </c>
      <c r="M3247" s="32">
        <v>51094.09</v>
      </c>
      <c r="N3247" s="32">
        <v>51094.09</v>
      </c>
      <c r="O3247" s="32">
        <v>51094.09</v>
      </c>
      <c r="P3247" s="32">
        <v>51094.09</v>
      </c>
      <c r="Q3247" s="32">
        <v>51094.09</v>
      </c>
      <c r="R3247" s="32">
        <v>51094.09</v>
      </c>
      <c r="S3247" s="32">
        <v>51094.09</v>
      </c>
    </row>
    <row r="3248" spans="1:19">
      <c r="B3248" s="5">
        <v>2007</v>
      </c>
      <c r="C3248" s="31"/>
      <c r="D3248" s="32">
        <v>3776.9700000000003</v>
      </c>
      <c r="E3248" s="32">
        <v>3776.9700000000003</v>
      </c>
      <c r="F3248" s="32">
        <v>3776.9700000000003</v>
      </c>
      <c r="G3248" s="32">
        <v>3776.9700000000003</v>
      </c>
      <c r="H3248" s="32">
        <v>3776.9700000000003</v>
      </c>
      <c r="I3248" s="32">
        <v>3776.9700000000003</v>
      </c>
      <c r="J3248" s="32">
        <v>3776.9700000000003</v>
      </c>
      <c r="K3248" s="32">
        <v>3776.9700000000003</v>
      </c>
      <c r="L3248" s="32">
        <v>3776.9700000000003</v>
      </c>
      <c r="M3248" s="32">
        <v>3776.9700000000003</v>
      </c>
      <c r="N3248" s="32">
        <v>3776.9700000000003</v>
      </c>
      <c r="O3248" s="32">
        <v>3776.9700000000003</v>
      </c>
      <c r="P3248" s="32">
        <v>3776.9700000000003</v>
      </c>
      <c r="Q3248" s="32">
        <v>3776.9700000000003</v>
      </c>
      <c r="R3248" s="32">
        <v>3776.9700000000003</v>
      </c>
      <c r="S3248" s="32">
        <v>3776.9700000000003</v>
      </c>
    </row>
    <row r="3249" spans="2:19">
      <c r="B3249" s="5">
        <v>2006</v>
      </c>
      <c r="C3249" s="32">
        <v>2550.4499999999998</v>
      </c>
      <c r="D3249" s="32">
        <v>2550.4499999999998</v>
      </c>
      <c r="E3249" s="32">
        <v>2550.4499999999998</v>
      </c>
      <c r="F3249" s="32">
        <v>2550.4499999999998</v>
      </c>
      <c r="G3249" s="32">
        <v>2550.4499999999998</v>
      </c>
      <c r="H3249" s="32">
        <v>2550.4499999999998</v>
      </c>
      <c r="I3249" s="32">
        <v>2550.4499999999998</v>
      </c>
      <c r="J3249" s="32">
        <v>2550.4499999999998</v>
      </c>
      <c r="K3249" s="32">
        <v>2550.4499999999998</v>
      </c>
      <c r="L3249" s="32">
        <v>2550.4499999999998</v>
      </c>
      <c r="M3249" s="32">
        <v>2550.4499999999998</v>
      </c>
      <c r="N3249" s="32">
        <v>2550.4499999999998</v>
      </c>
      <c r="O3249" s="32">
        <v>2550.4499999999998</v>
      </c>
      <c r="P3249" s="32">
        <v>2550.4499999999998</v>
      </c>
      <c r="Q3249" s="32">
        <v>2550.4499999999998</v>
      </c>
      <c r="R3249" s="32">
        <v>2550.4499999999998</v>
      </c>
      <c r="S3249" s="32">
        <v>2550.4499999999998</v>
      </c>
    </row>
    <row r="3250" spans="2:19">
      <c r="B3250" s="5">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5">
        <v>2004</v>
      </c>
      <c r="C3251" s="32">
        <v>8720</v>
      </c>
      <c r="D3251" s="32">
        <v>8720</v>
      </c>
      <c r="E3251" s="32">
        <v>8720</v>
      </c>
      <c r="F3251" s="32">
        <v>8720</v>
      </c>
      <c r="G3251" s="32">
        <v>8720</v>
      </c>
      <c r="H3251" s="32">
        <v>8720</v>
      </c>
      <c r="I3251" s="32">
        <v>8720</v>
      </c>
      <c r="J3251" s="32">
        <v>8720</v>
      </c>
      <c r="K3251" s="32">
        <v>8720</v>
      </c>
      <c r="L3251" s="32">
        <v>8720</v>
      </c>
      <c r="M3251" s="32">
        <v>8720</v>
      </c>
      <c r="N3251" s="32">
        <v>8720</v>
      </c>
      <c r="O3251" s="32">
        <v>8720</v>
      </c>
      <c r="P3251" s="32">
        <v>8720</v>
      </c>
      <c r="Q3251" s="32">
        <v>8720</v>
      </c>
      <c r="R3251" s="32">
        <v>8720</v>
      </c>
      <c r="S3251" s="32">
        <v>8720</v>
      </c>
    </row>
    <row r="3252" spans="2:19">
      <c r="B3252" s="5">
        <v>2003</v>
      </c>
      <c r="C3252" s="32">
        <v>44285.600000000006</v>
      </c>
      <c r="D3252" s="32">
        <v>44285.600000000006</v>
      </c>
      <c r="E3252" s="32">
        <v>44285.600000000006</v>
      </c>
      <c r="F3252" s="32">
        <v>44285.600000000006</v>
      </c>
      <c r="G3252" s="32">
        <v>44285.600000000006</v>
      </c>
      <c r="H3252" s="32">
        <v>44285.600000000006</v>
      </c>
      <c r="I3252" s="32">
        <v>44285.600000000006</v>
      </c>
      <c r="J3252" s="32">
        <v>44285.600000000006</v>
      </c>
      <c r="K3252" s="32">
        <v>44285.600000000006</v>
      </c>
      <c r="L3252" s="32">
        <v>44285.600000000006</v>
      </c>
      <c r="M3252" s="32">
        <v>44285.600000000006</v>
      </c>
      <c r="N3252" s="32">
        <v>44285.600000000006</v>
      </c>
      <c r="O3252" s="32">
        <v>44285.600000000006</v>
      </c>
      <c r="P3252" s="32">
        <v>44285.600000000006</v>
      </c>
      <c r="Q3252" s="32">
        <v>44285.600000000006</v>
      </c>
      <c r="R3252" s="32">
        <v>44285.600000000006</v>
      </c>
      <c r="S3252" s="32">
        <v>44285.600000000006</v>
      </c>
    </row>
    <row r="3253" spans="2:19">
      <c r="B3253" s="5">
        <v>2002</v>
      </c>
      <c r="C3253" s="32">
        <v>28987</v>
      </c>
      <c r="D3253" s="32">
        <v>28987</v>
      </c>
      <c r="E3253" s="32">
        <v>28987</v>
      </c>
      <c r="F3253" s="32">
        <v>28987</v>
      </c>
      <c r="G3253" s="32">
        <v>28987</v>
      </c>
      <c r="H3253" s="32">
        <v>28987</v>
      </c>
      <c r="I3253" s="32">
        <v>28987</v>
      </c>
      <c r="J3253" s="32">
        <v>28987</v>
      </c>
      <c r="K3253" s="32">
        <v>28987</v>
      </c>
      <c r="L3253" s="32">
        <v>28987</v>
      </c>
      <c r="M3253" s="32">
        <v>28987</v>
      </c>
      <c r="N3253" s="32">
        <v>28987</v>
      </c>
      <c r="O3253" s="32">
        <v>28987</v>
      </c>
      <c r="P3253" s="32">
        <v>28987</v>
      </c>
      <c r="Q3253" s="32">
        <v>28987</v>
      </c>
      <c r="R3253" s="32">
        <v>28987</v>
      </c>
      <c r="S3253" s="32">
        <v>28987</v>
      </c>
    </row>
    <row r="3254" spans="2:19">
      <c r="B3254" s="5">
        <v>2001</v>
      </c>
      <c r="C3254" s="32">
        <v>3306.79</v>
      </c>
      <c r="D3254" s="32">
        <v>3306.79</v>
      </c>
      <c r="E3254" s="32">
        <v>3306.79</v>
      </c>
      <c r="F3254" s="32">
        <v>3306.79</v>
      </c>
      <c r="G3254" s="32">
        <v>3306.79</v>
      </c>
      <c r="H3254" s="32">
        <v>3306.79</v>
      </c>
      <c r="I3254" s="32">
        <v>3306.79</v>
      </c>
      <c r="J3254" s="32">
        <v>3306.79</v>
      </c>
      <c r="K3254" s="32">
        <v>3306.79</v>
      </c>
      <c r="L3254" s="32">
        <v>3306.79</v>
      </c>
      <c r="M3254" s="32">
        <v>3306.79</v>
      </c>
      <c r="N3254" s="32">
        <v>3306.79</v>
      </c>
      <c r="O3254" s="32">
        <v>3306.79</v>
      </c>
      <c r="P3254" s="32">
        <v>3306.79</v>
      </c>
      <c r="Q3254" s="32">
        <v>3306.79</v>
      </c>
      <c r="R3254" s="32">
        <v>3306.79</v>
      </c>
      <c r="S3254" s="32">
        <v>3306.79</v>
      </c>
    </row>
    <row r="3255" spans="2:19">
      <c r="B3255" s="5">
        <v>2000</v>
      </c>
      <c r="C3255" s="32">
        <v>127268.12</v>
      </c>
      <c r="D3255" s="32">
        <v>127268.12</v>
      </c>
      <c r="E3255" s="32">
        <v>127268.12</v>
      </c>
      <c r="F3255" s="32">
        <v>127268.12</v>
      </c>
      <c r="G3255" s="32">
        <v>127268.12</v>
      </c>
      <c r="H3255" s="32">
        <v>127268.12</v>
      </c>
      <c r="I3255" s="32">
        <v>127268.12</v>
      </c>
      <c r="J3255" s="32">
        <v>127268.12</v>
      </c>
      <c r="K3255" s="32">
        <v>127268.12</v>
      </c>
      <c r="L3255" s="32">
        <v>127268.12</v>
      </c>
      <c r="M3255" s="32">
        <v>127268.12</v>
      </c>
      <c r="N3255" s="32">
        <v>127268.12</v>
      </c>
      <c r="O3255" s="32">
        <v>127268.12</v>
      </c>
      <c r="P3255" s="32">
        <v>127268.12</v>
      </c>
      <c r="Q3255" s="32">
        <v>127268.12</v>
      </c>
      <c r="R3255" s="32">
        <v>127268.12</v>
      </c>
      <c r="S3255" s="32">
        <v>127268.12</v>
      </c>
    </row>
    <row r="3256" spans="2:19">
      <c r="B3256" s="5">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row>
    <row r="3257" spans="2:19">
      <c r="B3257" s="5">
        <v>1998</v>
      </c>
      <c r="C3257" s="32">
        <v>3702.16</v>
      </c>
      <c r="D3257" s="32">
        <v>3702.16</v>
      </c>
      <c r="E3257" s="32">
        <v>3702.16</v>
      </c>
      <c r="F3257" s="32">
        <v>3702.16</v>
      </c>
      <c r="G3257" s="32">
        <v>3702.16</v>
      </c>
      <c r="H3257" s="32">
        <v>3702.16</v>
      </c>
      <c r="I3257" s="32">
        <v>3702.16</v>
      </c>
      <c r="J3257" s="32">
        <v>3702.16</v>
      </c>
      <c r="K3257" s="32">
        <v>3702.16</v>
      </c>
      <c r="L3257" s="32">
        <v>3702.16</v>
      </c>
      <c r="M3257" s="32">
        <v>3702.16</v>
      </c>
      <c r="N3257" s="32">
        <v>3702.16</v>
      </c>
      <c r="O3257" s="32">
        <v>3702.16</v>
      </c>
      <c r="P3257" s="32">
        <v>3702.16</v>
      </c>
      <c r="Q3257" s="32">
        <v>3702.16</v>
      </c>
      <c r="R3257" s="32">
        <v>3702.16</v>
      </c>
      <c r="S3257" s="32">
        <v>3702.16</v>
      </c>
    </row>
    <row r="3258" spans="2:19">
      <c r="B3258" s="5">
        <v>1997</v>
      </c>
      <c r="C3258" s="32">
        <v>139970.48000000001</v>
      </c>
      <c r="D3258" s="32">
        <v>139970.48000000001</v>
      </c>
      <c r="E3258" s="32">
        <v>139970.48000000001</v>
      </c>
      <c r="F3258" s="32">
        <v>139970.48000000001</v>
      </c>
      <c r="G3258" s="32">
        <v>139970.48000000001</v>
      </c>
      <c r="H3258" s="32">
        <v>139970.48000000001</v>
      </c>
      <c r="I3258" s="32">
        <v>139970.48000000001</v>
      </c>
      <c r="J3258" s="32">
        <v>139970.48000000001</v>
      </c>
      <c r="K3258" s="32">
        <v>139970.48000000001</v>
      </c>
      <c r="L3258" s="32">
        <v>139970.48000000001</v>
      </c>
      <c r="M3258" s="32">
        <v>139970.48000000001</v>
      </c>
      <c r="N3258" s="32">
        <v>139970.48000000001</v>
      </c>
      <c r="O3258" s="32">
        <v>139970.48000000001</v>
      </c>
      <c r="P3258" s="32">
        <v>139970.48000000001</v>
      </c>
      <c r="Q3258" s="32">
        <v>139970.48000000001</v>
      </c>
      <c r="R3258" s="32">
        <v>139970.48000000001</v>
      </c>
      <c r="S3258" s="32">
        <v>139970.48000000001</v>
      </c>
    </row>
    <row r="3259" spans="2:19">
      <c r="B3259" s="5">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row>
    <row r="3260" spans="2:19">
      <c r="B3260" s="5">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row>
    <row r="3261" spans="2:19">
      <c r="B3261" s="5">
        <v>1994</v>
      </c>
      <c r="C3261" s="32">
        <v>24006.58</v>
      </c>
      <c r="D3261" s="32">
        <v>24006.58</v>
      </c>
      <c r="E3261" s="32">
        <v>24006.58</v>
      </c>
      <c r="F3261" s="32">
        <v>24006.58</v>
      </c>
      <c r="G3261" s="32">
        <v>24006.58</v>
      </c>
      <c r="H3261" s="32">
        <v>24006.58</v>
      </c>
      <c r="I3261" s="32">
        <v>24006.58</v>
      </c>
      <c r="J3261" s="32">
        <v>24006.58</v>
      </c>
      <c r="K3261" s="32">
        <v>24006.58</v>
      </c>
      <c r="L3261" s="32">
        <v>24006.58</v>
      </c>
      <c r="M3261" s="32">
        <v>24006.58</v>
      </c>
      <c r="N3261" s="32">
        <v>24006.58</v>
      </c>
      <c r="O3261" s="32">
        <v>24006.58</v>
      </c>
      <c r="P3261" s="32">
        <v>24006.58</v>
      </c>
      <c r="Q3261" s="32">
        <v>24006.58</v>
      </c>
      <c r="R3261" s="32">
        <v>24006.58</v>
      </c>
      <c r="S3261" s="32">
        <v>24006.58</v>
      </c>
    </row>
    <row r="3262" spans="2:19">
      <c r="B3262" s="5">
        <v>1993</v>
      </c>
      <c r="C3262" s="32">
        <v>7769.09</v>
      </c>
      <c r="D3262" s="32">
        <v>7769.09</v>
      </c>
      <c r="E3262" s="32">
        <v>7769.09</v>
      </c>
      <c r="F3262" s="32">
        <v>7769.09</v>
      </c>
      <c r="G3262" s="32">
        <v>7769.09</v>
      </c>
      <c r="H3262" s="32">
        <v>7769.09</v>
      </c>
      <c r="I3262" s="32">
        <v>7769.09</v>
      </c>
      <c r="J3262" s="32">
        <v>7769.09</v>
      </c>
      <c r="K3262" s="32">
        <v>7769.09</v>
      </c>
      <c r="L3262" s="32">
        <v>7769.09</v>
      </c>
      <c r="M3262" s="32">
        <v>7769.09</v>
      </c>
      <c r="N3262" s="32">
        <v>7769.09</v>
      </c>
      <c r="O3262" s="32">
        <v>7769.09</v>
      </c>
      <c r="P3262" s="32">
        <v>7769.09</v>
      </c>
      <c r="Q3262" s="32">
        <v>7769.09</v>
      </c>
      <c r="R3262" s="32">
        <v>7769.09</v>
      </c>
      <c r="S3262" s="32">
        <v>7769.09</v>
      </c>
    </row>
    <row r="3263" spans="2:19">
      <c r="B3263" s="5">
        <v>1992</v>
      </c>
      <c r="C3263" s="32">
        <v>42823.54</v>
      </c>
      <c r="D3263" s="32">
        <v>42823.54</v>
      </c>
      <c r="E3263" s="32">
        <v>42823.54</v>
      </c>
      <c r="F3263" s="32">
        <v>42823.54</v>
      </c>
      <c r="G3263" s="32">
        <v>42823.54</v>
      </c>
      <c r="H3263" s="32">
        <v>42823.54</v>
      </c>
      <c r="I3263" s="32">
        <v>42823.54</v>
      </c>
      <c r="J3263" s="32">
        <v>42823.54</v>
      </c>
      <c r="K3263" s="32">
        <v>42823.54</v>
      </c>
      <c r="L3263" s="32">
        <v>42823.54</v>
      </c>
      <c r="M3263" s="32">
        <v>42823.54</v>
      </c>
      <c r="N3263" s="32">
        <v>42823.54</v>
      </c>
      <c r="O3263" s="32">
        <v>42823.54</v>
      </c>
      <c r="P3263" s="32">
        <v>42823.54</v>
      </c>
      <c r="Q3263" s="32">
        <v>42823.54</v>
      </c>
      <c r="R3263" s="32">
        <v>42823.54</v>
      </c>
      <c r="S3263" s="32">
        <v>42823.54</v>
      </c>
    </row>
    <row r="3264" spans="2:19">
      <c r="B3264" s="5">
        <v>1991</v>
      </c>
      <c r="C3264" s="32">
        <v>191441.1</v>
      </c>
      <c r="D3264" s="32">
        <v>191441.1</v>
      </c>
      <c r="E3264" s="32">
        <v>191441.1</v>
      </c>
      <c r="F3264" s="32">
        <v>191441.1</v>
      </c>
      <c r="G3264" s="32">
        <v>191441.1</v>
      </c>
      <c r="H3264" s="32">
        <v>191441.1</v>
      </c>
      <c r="I3264" s="32">
        <v>191441.1</v>
      </c>
      <c r="J3264" s="32">
        <v>191441.1</v>
      </c>
      <c r="K3264" s="32">
        <v>191441.1</v>
      </c>
      <c r="L3264" s="32">
        <v>191441.1</v>
      </c>
      <c r="M3264" s="32">
        <v>191441.1</v>
      </c>
      <c r="N3264" s="32">
        <v>191441.1</v>
      </c>
      <c r="O3264" s="32">
        <v>191441.1</v>
      </c>
      <c r="P3264" s="32">
        <v>191441.1</v>
      </c>
      <c r="Q3264" s="32">
        <v>191441.1</v>
      </c>
      <c r="R3264" s="32">
        <v>191441.1</v>
      </c>
      <c r="S3264" s="32">
        <v>191441.1</v>
      </c>
    </row>
    <row r="3265" spans="2:19">
      <c r="B3265" s="5">
        <v>1990</v>
      </c>
      <c r="C3265" s="32">
        <v>61025.52</v>
      </c>
      <c r="D3265" s="32">
        <v>61025.52</v>
      </c>
      <c r="E3265" s="32">
        <v>61025.52</v>
      </c>
      <c r="F3265" s="32">
        <v>61025.52</v>
      </c>
      <c r="G3265" s="32">
        <v>61025.52</v>
      </c>
      <c r="H3265" s="32">
        <v>61025.52</v>
      </c>
      <c r="I3265" s="32">
        <v>61025.52</v>
      </c>
      <c r="J3265" s="32">
        <v>61025.52</v>
      </c>
      <c r="K3265" s="32">
        <v>61025.52</v>
      </c>
      <c r="L3265" s="32">
        <v>61025.52</v>
      </c>
      <c r="M3265" s="32">
        <v>61025.52</v>
      </c>
      <c r="N3265" s="32">
        <v>61025.52</v>
      </c>
      <c r="O3265" s="32">
        <v>61025.52</v>
      </c>
      <c r="P3265" s="32">
        <v>61025.52</v>
      </c>
      <c r="Q3265" s="32">
        <v>61025.52</v>
      </c>
      <c r="R3265" s="32">
        <v>61025.52</v>
      </c>
      <c r="S3265" s="32">
        <v>61025.52</v>
      </c>
    </row>
    <row r="3266" spans="2:19">
      <c r="B3266" s="5">
        <v>1989</v>
      </c>
      <c r="C3266" s="32">
        <v>38426.97</v>
      </c>
      <c r="D3266" s="32">
        <v>38426.97</v>
      </c>
      <c r="E3266" s="32">
        <v>38426.97</v>
      </c>
      <c r="F3266" s="32">
        <v>38426.97</v>
      </c>
      <c r="G3266" s="32">
        <v>38426.97</v>
      </c>
      <c r="H3266" s="32">
        <v>38426.97</v>
      </c>
      <c r="I3266" s="32">
        <v>38426.97</v>
      </c>
      <c r="J3266" s="32">
        <v>38426.97</v>
      </c>
      <c r="K3266" s="32">
        <v>38426.97</v>
      </c>
      <c r="L3266" s="32">
        <v>38426.97</v>
      </c>
      <c r="M3266" s="32">
        <v>38426.97</v>
      </c>
      <c r="N3266" s="32">
        <v>38426.97</v>
      </c>
      <c r="O3266" s="32">
        <v>38426.97</v>
      </c>
      <c r="P3266" s="32">
        <v>38426.97</v>
      </c>
      <c r="Q3266" s="32">
        <v>38426.97</v>
      </c>
      <c r="R3266" s="32">
        <v>38426.97</v>
      </c>
      <c r="S3266" s="32">
        <v>38426.97</v>
      </c>
    </row>
    <row r="3267" spans="2:19">
      <c r="B3267" s="5">
        <v>1988</v>
      </c>
      <c r="C3267" s="32">
        <v>18125.64</v>
      </c>
      <c r="D3267" s="32">
        <v>18125.64</v>
      </c>
      <c r="E3267" s="32">
        <v>18125.64</v>
      </c>
      <c r="F3267" s="32">
        <v>18125.64</v>
      </c>
      <c r="G3267" s="32">
        <v>18125.64</v>
      </c>
      <c r="H3267" s="32">
        <v>18125.64</v>
      </c>
      <c r="I3267" s="32">
        <v>18125.64</v>
      </c>
      <c r="J3267" s="32">
        <v>18125.64</v>
      </c>
      <c r="K3267" s="32">
        <v>18125.64</v>
      </c>
      <c r="L3267" s="32">
        <v>18125.64</v>
      </c>
      <c r="M3267" s="32">
        <v>18125.64</v>
      </c>
      <c r="N3267" s="32">
        <v>18125.64</v>
      </c>
      <c r="O3267" s="32">
        <v>18125.64</v>
      </c>
      <c r="P3267" s="32">
        <v>18125.64</v>
      </c>
      <c r="Q3267" s="32">
        <v>18125.64</v>
      </c>
      <c r="R3267" s="32">
        <v>18125.64</v>
      </c>
      <c r="S3267" s="32">
        <v>18125.64</v>
      </c>
    </row>
    <row r="3268" spans="2:19">
      <c r="B3268" s="5">
        <v>1987</v>
      </c>
      <c r="C3268" s="32">
        <v>37149.21</v>
      </c>
      <c r="D3268" s="32">
        <v>37149.21</v>
      </c>
      <c r="E3268" s="32">
        <v>37149.21</v>
      </c>
      <c r="F3268" s="32">
        <v>37149.21</v>
      </c>
      <c r="G3268" s="32">
        <v>37149.21</v>
      </c>
      <c r="H3268" s="32">
        <v>37149.21</v>
      </c>
      <c r="I3268" s="32">
        <v>37149.21</v>
      </c>
      <c r="J3268" s="32">
        <v>37149.21</v>
      </c>
      <c r="K3268" s="32">
        <v>37149.21</v>
      </c>
      <c r="L3268" s="32">
        <v>37149.21</v>
      </c>
      <c r="M3268" s="32">
        <v>37149.21</v>
      </c>
      <c r="N3268" s="32">
        <v>37149.21</v>
      </c>
      <c r="O3268" s="32">
        <v>37149.21</v>
      </c>
      <c r="P3268" s="32">
        <v>37149.21</v>
      </c>
      <c r="Q3268" s="32">
        <v>37149.21</v>
      </c>
      <c r="R3268" s="32">
        <v>37149.21</v>
      </c>
      <c r="S3268" s="32">
        <v>37149.21</v>
      </c>
    </row>
    <row r="3269" spans="2:19">
      <c r="B3269" s="5">
        <v>1986</v>
      </c>
      <c r="C3269" s="32">
        <v>35446.68</v>
      </c>
      <c r="D3269" s="32">
        <v>35446.68</v>
      </c>
      <c r="E3269" s="32">
        <v>35446.68</v>
      </c>
      <c r="F3269" s="32">
        <v>35446.68</v>
      </c>
      <c r="G3269" s="32">
        <v>35446.68</v>
      </c>
      <c r="H3269" s="32">
        <v>35446.68</v>
      </c>
      <c r="I3269" s="32">
        <v>35446.68</v>
      </c>
      <c r="J3269" s="32">
        <v>35446.68</v>
      </c>
      <c r="K3269" s="32">
        <v>35446.68</v>
      </c>
      <c r="L3269" s="32">
        <v>35446.68</v>
      </c>
      <c r="M3269" s="32">
        <v>35446.68</v>
      </c>
      <c r="N3269" s="32">
        <v>35446.68</v>
      </c>
      <c r="O3269" s="32">
        <v>35446.68</v>
      </c>
      <c r="P3269" s="32">
        <v>35446.68</v>
      </c>
      <c r="Q3269" s="32">
        <v>35446.68</v>
      </c>
      <c r="R3269" s="32">
        <v>35446.68</v>
      </c>
      <c r="S3269" s="32">
        <v>35446.68</v>
      </c>
    </row>
    <row r="3270" spans="2:19">
      <c r="B3270" s="5">
        <v>1985</v>
      </c>
      <c r="C3270" s="32">
        <v>19980.43</v>
      </c>
      <c r="D3270" s="32">
        <v>19980.43</v>
      </c>
      <c r="E3270" s="32">
        <v>19980.43</v>
      </c>
      <c r="F3270" s="32">
        <v>19980.43</v>
      </c>
      <c r="G3270" s="32">
        <v>19980.43</v>
      </c>
      <c r="H3270" s="32">
        <v>19980.43</v>
      </c>
      <c r="I3270" s="32">
        <v>19980.43</v>
      </c>
      <c r="J3270" s="32">
        <v>19980.43</v>
      </c>
      <c r="K3270" s="32">
        <v>19980.43</v>
      </c>
      <c r="L3270" s="32">
        <v>19980.43</v>
      </c>
      <c r="M3270" s="32">
        <v>19980.43</v>
      </c>
      <c r="N3270" s="32">
        <v>19980.43</v>
      </c>
      <c r="O3270" s="32">
        <v>19980.43</v>
      </c>
      <c r="P3270" s="32">
        <v>19980.43</v>
      </c>
      <c r="Q3270" s="32">
        <v>19980.43</v>
      </c>
      <c r="R3270" s="32">
        <v>19980.43</v>
      </c>
      <c r="S3270" s="32">
        <v>19980.43</v>
      </c>
    </row>
    <row r="3271" spans="2:19">
      <c r="B3271" s="5">
        <v>1984</v>
      </c>
      <c r="C3271" s="32">
        <v>23545.379999999997</v>
      </c>
      <c r="D3271" s="32">
        <v>23545.379999999997</v>
      </c>
      <c r="E3271" s="32">
        <v>23545.379999999997</v>
      </c>
      <c r="F3271" s="32">
        <v>23545.379999999997</v>
      </c>
      <c r="G3271" s="32">
        <v>23545.379999999997</v>
      </c>
      <c r="H3271" s="32">
        <v>23545.379999999997</v>
      </c>
      <c r="I3271" s="32">
        <v>23545.379999999997</v>
      </c>
      <c r="J3271" s="32">
        <v>23545.379999999997</v>
      </c>
      <c r="K3271" s="32">
        <v>23545.379999999997</v>
      </c>
      <c r="L3271" s="32">
        <v>23545.379999999997</v>
      </c>
      <c r="M3271" s="32">
        <v>23545.379999999997</v>
      </c>
      <c r="N3271" s="32">
        <v>23545.379999999997</v>
      </c>
      <c r="O3271" s="32">
        <v>23545.379999999997</v>
      </c>
      <c r="P3271" s="32">
        <v>23545.379999999997</v>
      </c>
      <c r="Q3271" s="32">
        <v>23545.379999999997</v>
      </c>
      <c r="R3271" s="32">
        <v>23545.379999999997</v>
      </c>
      <c r="S3271" s="32">
        <v>23545.379999999997</v>
      </c>
    </row>
    <row r="3272" spans="2:19">
      <c r="B3272" s="5">
        <v>1983</v>
      </c>
      <c r="C3272" s="32">
        <v>19832.45</v>
      </c>
      <c r="D3272" s="32">
        <v>19832.45</v>
      </c>
      <c r="E3272" s="32">
        <v>19832.45</v>
      </c>
      <c r="F3272" s="32">
        <v>19832.45</v>
      </c>
      <c r="G3272" s="32">
        <v>19832.45</v>
      </c>
      <c r="H3272" s="32">
        <v>19832.45</v>
      </c>
      <c r="I3272" s="32">
        <v>19832.45</v>
      </c>
      <c r="J3272" s="32">
        <v>19832.45</v>
      </c>
      <c r="K3272" s="32">
        <v>19832.45</v>
      </c>
      <c r="L3272" s="32">
        <v>19832.45</v>
      </c>
      <c r="M3272" s="32">
        <v>19832.45</v>
      </c>
      <c r="N3272" s="32">
        <v>19832.45</v>
      </c>
      <c r="O3272" s="32">
        <v>19832.45</v>
      </c>
      <c r="P3272" s="32">
        <v>19832.45</v>
      </c>
      <c r="Q3272" s="32">
        <v>19832.45</v>
      </c>
      <c r="R3272" s="32">
        <v>19832.45</v>
      </c>
      <c r="S3272" s="32">
        <v>19832.45</v>
      </c>
    </row>
    <row r="3273" spans="2:19">
      <c r="B3273" s="5">
        <v>1982</v>
      </c>
      <c r="C3273" s="32">
        <v>50930.43</v>
      </c>
      <c r="D3273" s="32">
        <v>50930.43</v>
      </c>
      <c r="E3273" s="32">
        <v>50930.43</v>
      </c>
      <c r="F3273" s="32">
        <v>50930.43</v>
      </c>
      <c r="G3273" s="32">
        <v>50930.43</v>
      </c>
      <c r="H3273" s="32">
        <v>50930.43</v>
      </c>
      <c r="I3273" s="32">
        <v>50930.43</v>
      </c>
      <c r="J3273" s="32">
        <v>50930.43</v>
      </c>
      <c r="K3273" s="32">
        <v>50930.43</v>
      </c>
      <c r="L3273" s="32">
        <v>50930.43</v>
      </c>
      <c r="M3273" s="32">
        <v>50930.43</v>
      </c>
      <c r="N3273" s="32">
        <v>50930.43</v>
      </c>
      <c r="O3273" s="32">
        <v>50930.43</v>
      </c>
      <c r="P3273" s="32">
        <v>50930.43</v>
      </c>
      <c r="Q3273" s="32">
        <v>50930.43</v>
      </c>
      <c r="R3273" s="32">
        <v>50930.43</v>
      </c>
      <c r="S3273" s="32">
        <v>50930.43</v>
      </c>
    </row>
    <row r="3274" spans="2:19">
      <c r="B3274" s="5">
        <v>1981</v>
      </c>
      <c r="C3274" s="32">
        <v>2067.66</v>
      </c>
      <c r="D3274" s="32">
        <v>2067.66</v>
      </c>
      <c r="E3274" s="32">
        <v>2067.66</v>
      </c>
      <c r="F3274" s="32">
        <v>2067.66</v>
      </c>
      <c r="G3274" s="32">
        <v>2067.66</v>
      </c>
      <c r="H3274" s="32">
        <v>2067.66</v>
      </c>
      <c r="I3274" s="32">
        <v>2067.66</v>
      </c>
      <c r="J3274" s="32">
        <v>2067.66</v>
      </c>
      <c r="K3274" s="32">
        <v>2067.66</v>
      </c>
      <c r="L3274" s="32">
        <v>2067.66</v>
      </c>
      <c r="M3274" s="32">
        <v>2067.66</v>
      </c>
      <c r="N3274" s="32">
        <v>2067.66</v>
      </c>
      <c r="O3274" s="32">
        <v>2067.66</v>
      </c>
      <c r="P3274" s="32">
        <v>2067.66</v>
      </c>
      <c r="Q3274" s="32">
        <v>2067.66</v>
      </c>
      <c r="R3274" s="32">
        <v>2067.66</v>
      </c>
      <c r="S3274" s="32">
        <v>2067.66</v>
      </c>
    </row>
    <row r="3275" spans="2:19">
      <c r="B3275" s="5">
        <v>1980</v>
      </c>
      <c r="C3275" s="32">
        <v>1797.52</v>
      </c>
      <c r="D3275" s="32">
        <v>1797.52</v>
      </c>
      <c r="E3275" s="32">
        <v>1797.52</v>
      </c>
      <c r="F3275" s="32">
        <v>1797.52</v>
      </c>
      <c r="G3275" s="32">
        <v>1797.52</v>
      </c>
      <c r="H3275" s="32">
        <v>1797.52</v>
      </c>
      <c r="I3275" s="32">
        <v>1797.52</v>
      </c>
      <c r="J3275" s="32">
        <v>1797.52</v>
      </c>
      <c r="K3275" s="32">
        <v>1797.52</v>
      </c>
      <c r="L3275" s="32">
        <v>1797.52</v>
      </c>
      <c r="M3275" s="32">
        <v>1797.52</v>
      </c>
      <c r="N3275" s="32">
        <v>1797.52</v>
      </c>
      <c r="O3275" s="32">
        <v>1797.52</v>
      </c>
      <c r="P3275" s="32">
        <v>1797.52</v>
      </c>
      <c r="Q3275" s="32">
        <v>1797.52</v>
      </c>
      <c r="R3275" s="32">
        <v>1797.52</v>
      </c>
      <c r="S3275" s="32">
        <v>1797.52</v>
      </c>
    </row>
    <row r="3276" spans="2:19">
      <c r="B3276" s="5">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5">
        <v>1978</v>
      </c>
      <c r="C3277" s="32">
        <v>2443.5100000000002</v>
      </c>
      <c r="D3277" s="32">
        <v>2443.5100000000002</v>
      </c>
      <c r="E3277" s="32">
        <v>2443.5100000000002</v>
      </c>
      <c r="F3277" s="32">
        <v>2443.5100000000002</v>
      </c>
      <c r="G3277" s="32">
        <v>2443.5100000000002</v>
      </c>
      <c r="H3277" s="32">
        <v>2443.5100000000002</v>
      </c>
      <c r="I3277" s="32">
        <v>2443.5100000000002</v>
      </c>
      <c r="J3277" s="32">
        <v>2443.5100000000002</v>
      </c>
      <c r="K3277" s="32">
        <v>2443.5100000000002</v>
      </c>
      <c r="L3277" s="32">
        <v>2443.5100000000002</v>
      </c>
      <c r="M3277" s="32">
        <v>2443.5100000000002</v>
      </c>
      <c r="N3277" s="32">
        <v>2443.5100000000002</v>
      </c>
      <c r="O3277" s="32">
        <v>2443.5100000000002</v>
      </c>
      <c r="P3277" s="32">
        <v>2443.5100000000002</v>
      </c>
      <c r="Q3277" s="32">
        <v>2443.5100000000002</v>
      </c>
      <c r="R3277" s="32">
        <v>2443.5100000000002</v>
      </c>
      <c r="S3277" s="32">
        <v>2443.5100000000002</v>
      </c>
    </row>
    <row r="3278" spans="2:19">
      <c r="B3278" s="5">
        <v>1977</v>
      </c>
      <c r="C3278" s="32">
        <v>495.28</v>
      </c>
      <c r="D3278" s="32">
        <v>495.28</v>
      </c>
      <c r="E3278" s="32">
        <v>495.28</v>
      </c>
      <c r="F3278" s="32">
        <v>495.28</v>
      </c>
      <c r="G3278" s="32">
        <v>495.28</v>
      </c>
      <c r="H3278" s="32">
        <v>495.28</v>
      </c>
      <c r="I3278" s="32">
        <v>495.28</v>
      </c>
      <c r="J3278" s="32">
        <v>495.28</v>
      </c>
      <c r="K3278" s="32">
        <v>495.28</v>
      </c>
      <c r="L3278" s="32">
        <v>495.28</v>
      </c>
      <c r="M3278" s="32">
        <v>495.28</v>
      </c>
      <c r="N3278" s="32">
        <v>495.28</v>
      </c>
      <c r="O3278" s="32">
        <v>495.28</v>
      </c>
      <c r="P3278" s="32">
        <v>495.28</v>
      </c>
      <c r="Q3278" s="32">
        <v>495.28</v>
      </c>
      <c r="R3278" s="32">
        <v>495.28</v>
      </c>
      <c r="S3278" s="32">
        <v>495.28</v>
      </c>
    </row>
    <row r="3279" spans="2:19">
      <c r="B3279" s="5">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5">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5">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5">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5">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5">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5">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5">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5">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5">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5">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5">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5">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5">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5">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5">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5">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5">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5">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5">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5">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5">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5">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5">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5">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5">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5">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5">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5">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5">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5">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5">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5">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5">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5">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5">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5">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5">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5">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5">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5">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5">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5">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5">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5">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5">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5">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0" t="s">
        <v>138</v>
      </c>
      <c r="B3326" s="6" t="s">
        <v>10</v>
      </c>
      <c r="C3326" s="10">
        <f>SUM(C3249:C3325)</f>
        <v>936097.5900000002</v>
      </c>
      <c r="D3326" s="10">
        <f>SUM(D3248:D3325)</f>
        <v>939874.56000000017</v>
      </c>
      <c r="E3326" s="10">
        <f>SUM(E3247:E3325)</f>
        <v>990968.65000000026</v>
      </c>
      <c r="F3326" s="10">
        <f>SUM(F3246:F3325)</f>
        <v>1086264.73</v>
      </c>
      <c r="G3326" s="10">
        <f>SUM(G3245:G3325)</f>
        <v>1086264.73</v>
      </c>
      <c r="H3326" s="10">
        <f>SUM(H3239:H3325)</f>
        <v>1088292.43</v>
      </c>
      <c r="I3326" s="10">
        <f>SUM(I3239:I3325)</f>
        <v>1092405.43</v>
      </c>
      <c r="J3326" s="10">
        <f t="shared" ref="J3326" si="65">SUM(J3239:J3325)</f>
        <v>1096163.43</v>
      </c>
      <c r="K3326" s="10">
        <f>SUM(K3239:K3325)</f>
        <v>2236164.3900000006</v>
      </c>
      <c r="L3326" s="10">
        <f t="shared" ref="L3326" si="66">SUM(L3239:L3325)</f>
        <v>2246047.3800000004</v>
      </c>
      <c r="M3326" s="10">
        <f>SUM(M3239:M3325)</f>
        <v>2268246.8800000004</v>
      </c>
      <c r="N3326" s="10">
        <f>SUM(N3234:N3325)</f>
        <v>1128245.9199999997</v>
      </c>
      <c r="O3326" s="10">
        <f>SUM(O3234:O3325)</f>
        <v>1128245.9199999997</v>
      </c>
      <c r="P3326" s="10">
        <f>SUM(P3234:P3325)</f>
        <v>1128245.9199999997</v>
      </c>
      <c r="Q3326" s="10">
        <f>SUM(Q3234:Q3325)</f>
        <v>1128245.9199999997</v>
      </c>
      <c r="R3326" s="10">
        <f>SUM(R3233:R3325)</f>
        <v>1128245.9199999997</v>
      </c>
      <c r="S3326" s="10">
        <f>SUM(S3233:S3325)</f>
        <v>1128245.9199999997</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v>1601.93</v>
      </c>
    </row>
    <row r="3424" spans="1:19">
      <c r="A3424" s="33"/>
      <c r="B3424" s="5">
        <v>2021</v>
      </c>
      <c r="C3424" s="31"/>
      <c r="D3424" s="31"/>
      <c r="E3424" s="31"/>
      <c r="F3424" s="31"/>
      <c r="G3424" s="31"/>
      <c r="H3424" s="31"/>
      <c r="I3424" s="31"/>
      <c r="J3424" s="31"/>
      <c r="K3424" s="31"/>
      <c r="L3424" s="31"/>
      <c r="M3424" s="31"/>
      <c r="N3424" s="31"/>
      <c r="O3424" s="31"/>
      <c r="P3424" s="31"/>
      <c r="Q3424" s="31"/>
      <c r="R3424" s="32">
        <v>416.44</v>
      </c>
      <c r="S3424" s="32">
        <v>398.04</v>
      </c>
    </row>
    <row r="3425" spans="1:19">
      <c r="B3425" s="5">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5">
        <v>2019</v>
      </c>
      <c r="C3426" s="31"/>
      <c r="D3426" s="31"/>
      <c r="E3426" s="31"/>
      <c r="F3426" s="31"/>
      <c r="G3426" s="31"/>
      <c r="H3426" s="31"/>
      <c r="I3426" s="31"/>
      <c r="J3426" s="31"/>
      <c r="K3426" s="31"/>
      <c r="L3426" s="31"/>
      <c r="M3426" s="31"/>
      <c r="N3426" s="31"/>
      <c r="O3426" s="31"/>
      <c r="P3426" s="32">
        <v>2078.8900000000003</v>
      </c>
      <c r="Q3426" s="32">
        <v>1896.1</v>
      </c>
      <c r="R3426" s="32">
        <v>1810.38</v>
      </c>
      <c r="S3426" s="32">
        <v>1730.3899999999999</v>
      </c>
    </row>
    <row r="3427" spans="1:19">
      <c r="A3427" s="35"/>
      <c r="B3427" s="5">
        <v>2018</v>
      </c>
      <c r="C3427" s="31"/>
      <c r="D3427" s="31"/>
      <c r="E3427" s="31"/>
      <c r="F3427" s="31"/>
      <c r="G3427" s="31"/>
      <c r="H3427" s="31"/>
      <c r="I3427" s="31"/>
      <c r="J3427" s="31"/>
      <c r="K3427" s="31"/>
      <c r="L3427" s="31"/>
      <c r="M3427" s="31"/>
      <c r="N3427" s="31"/>
      <c r="O3427" s="32">
        <v>1299.3</v>
      </c>
      <c r="P3427" s="32">
        <v>1291.67</v>
      </c>
      <c r="Q3427" s="32">
        <v>1178.0999999999999</v>
      </c>
      <c r="R3427" s="32">
        <v>1124.83</v>
      </c>
      <c r="S3427" s="32">
        <v>1075.1400000000001</v>
      </c>
    </row>
    <row r="3428" spans="1:19">
      <c r="A3428" s="35"/>
      <c r="B3428" s="5">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5">
        <v>2016</v>
      </c>
      <c r="C3429" s="31"/>
      <c r="D3429" s="31"/>
      <c r="E3429" s="31"/>
      <c r="F3429" s="31"/>
      <c r="G3429" s="31"/>
      <c r="H3429" s="31"/>
      <c r="I3429" s="31"/>
      <c r="J3429" s="31"/>
      <c r="K3429" s="31"/>
      <c r="L3429" s="31"/>
      <c r="M3429" s="32">
        <v>681.02</v>
      </c>
      <c r="N3429" s="32">
        <v>680.17</v>
      </c>
      <c r="O3429" s="32">
        <v>679</v>
      </c>
      <c r="P3429" s="32">
        <v>675.02</v>
      </c>
      <c r="Q3429" s="32">
        <v>615.66</v>
      </c>
      <c r="R3429" s="32">
        <v>587.83000000000004</v>
      </c>
      <c r="S3429" s="32">
        <v>561.86</v>
      </c>
    </row>
    <row r="3430" spans="1:19">
      <c r="B3430" s="5">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5">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5">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5">
        <v>2012</v>
      </c>
      <c r="C3433" s="31"/>
      <c r="D3433" s="31"/>
      <c r="E3433" s="31"/>
      <c r="F3433" s="31"/>
      <c r="G3433" s="31"/>
      <c r="H3433" s="31"/>
      <c r="I3433" s="32">
        <v>819.66</v>
      </c>
      <c r="J3433" s="32">
        <v>824.77</v>
      </c>
      <c r="K3433" s="32">
        <v>805.32</v>
      </c>
      <c r="L3433" s="32">
        <v>808.47</v>
      </c>
      <c r="M3433" s="32">
        <v>811.83</v>
      </c>
      <c r="N3433" s="32">
        <v>810.81</v>
      </c>
      <c r="O3433" s="32">
        <v>809.42</v>
      </c>
      <c r="P3433" s="32">
        <v>804.67</v>
      </c>
      <c r="Q3433" s="32">
        <v>733.92</v>
      </c>
      <c r="R3433" s="32">
        <v>700.74</v>
      </c>
      <c r="S3433" s="32">
        <v>669.77</v>
      </c>
    </row>
    <row r="3434" spans="1:19">
      <c r="B3434" s="5">
        <v>2011</v>
      </c>
      <c r="C3434" s="31"/>
      <c r="D3434" s="31"/>
      <c r="E3434" s="31"/>
      <c r="F3434" s="31"/>
      <c r="G3434" s="31"/>
      <c r="H3434" s="32">
        <v>6305.97</v>
      </c>
      <c r="I3434" s="32">
        <v>6366.2</v>
      </c>
      <c r="J3434" s="32">
        <v>4972.6000000000004</v>
      </c>
      <c r="K3434" s="32">
        <v>4585.32</v>
      </c>
      <c r="L3434" s="32">
        <v>4085.08</v>
      </c>
      <c r="M3434" s="32">
        <v>3870.96</v>
      </c>
      <c r="N3434" s="32">
        <v>3930.57</v>
      </c>
      <c r="O3434" s="32">
        <v>4215.68</v>
      </c>
      <c r="P3434" s="32">
        <v>4119.1000000000004</v>
      </c>
      <c r="Q3434" s="32">
        <v>4040.53</v>
      </c>
      <c r="R3434" s="32">
        <v>4014.34</v>
      </c>
      <c r="S3434" s="32">
        <v>3812.1</v>
      </c>
    </row>
    <row r="3435" spans="1:19">
      <c r="B3435" s="5">
        <v>2010</v>
      </c>
      <c r="C3435" s="31"/>
      <c r="D3435" s="31"/>
      <c r="E3435" s="31"/>
      <c r="F3435" s="31"/>
      <c r="G3435" s="32">
        <v>3153.33</v>
      </c>
      <c r="H3435" s="32">
        <v>3168.01</v>
      </c>
      <c r="I3435" s="32">
        <v>3152.79</v>
      </c>
      <c r="J3435" s="32">
        <v>3172.46</v>
      </c>
      <c r="K3435" s="32">
        <v>3097.6400000000003</v>
      </c>
      <c r="L3435" s="32">
        <v>3109.7599999999998</v>
      </c>
      <c r="M3435" s="32">
        <v>3122.66</v>
      </c>
      <c r="N3435" s="32">
        <v>3118.77</v>
      </c>
      <c r="O3435" s="32">
        <v>3113.3999999999996</v>
      </c>
      <c r="P3435" s="32">
        <v>3095.12</v>
      </c>
      <c r="Q3435" s="32">
        <v>2822.9799999999996</v>
      </c>
      <c r="R3435" s="32">
        <v>2695.35</v>
      </c>
      <c r="S3435" s="32">
        <v>2576.2600000000002</v>
      </c>
    </row>
    <row r="3436" spans="1:19">
      <c r="B3436" s="5">
        <v>2009</v>
      </c>
      <c r="C3436" s="31"/>
      <c r="D3436" s="31"/>
      <c r="E3436" s="31"/>
      <c r="F3436" s="32">
        <v>6551.48</v>
      </c>
      <c r="G3436" s="32">
        <v>5823.46</v>
      </c>
      <c r="H3436" s="32">
        <v>6726.95</v>
      </c>
      <c r="I3436" s="32">
        <v>6780.4699999999993</v>
      </c>
      <c r="J3436" s="32">
        <v>5463.83</v>
      </c>
      <c r="K3436" s="32">
        <v>5078.97</v>
      </c>
      <c r="L3436" s="32">
        <v>4607.5600000000004</v>
      </c>
      <c r="M3436" s="32">
        <v>4407.59</v>
      </c>
      <c r="N3436" s="32">
        <v>4463.18</v>
      </c>
      <c r="O3436" s="32">
        <v>4732.24</v>
      </c>
      <c r="P3436" s="32">
        <v>4636.3500000000004</v>
      </c>
      <c r="Q3436" s="32">
        <v>4497.59</v>
      </c>
      <c r="R3436" s="32">
        <v>4442.6099999999997</v>
      </c>
      <c r="S3436" s="32">
        <v>4222.74</v>
      </c>
    </row>
    <row r="3437" spans="1:19">
      <c r="B3437" s="5">
        <v>2008</v>
      </c>
      <c r="C3437" s="31"/>
      <c r="D3437" s="31"/>
      <c r="E3437" s="32">
        <v>48063.68</v>
      </c>
      <c r="F3437" s="32">
        <v>48115.21</v>
      </c>
      <c r="G3437" s="32">
        <v>48063.68</v>
      </c>
      <c r="H3437" s="32">
        <v>48077.59</v>
      </c>
      <c r="I3437" s="32">
        <v>48063.16</v>
      </c>
      <c r="J3437" s="32">
        <v>48081.81</v>
      </c>
      <c r="K3437" s="32">
        <v>48010.899999999994</v>
      </c>
      <c r="L3437" s="32">
        <v>48022.39</v>
      </c>
      <c r="M3437" s="32">
        <v>48034.61</v>
      </c>
      <c r="N3437" s="32">
        <v>48030.92</v>
      </c>
      <c r="O3437" s="32">
        <v>48025.84</v>
      </c>
      <c r="P3437" s="32">
        <v>48008.51</v>
      </c>
      <c r="Q3437" s="32">
        <v>47750.58</v>
      </c>
      <c r="R3437" s="32">
        <v>47629.61</v>
      </c>
      <c r="S3437" s="32">
        <v>47516.75</v>
      </c>
    </row>
    <row r="3438" spans="1:19">
      <c r="B3438" s="5">
        <v>2007</v>
      </c>
      <c r="C3438" s="31"/>
      <c r="D3438" s="32">
        <v>112095.75</v>
      </c>
      <c r="E3438" s="32">
        <v>112095.75</v>
      </c>
      <c r="F3438" s="32">
        <v>112114.63</v>
      </c>
      <c r="G3438" s="32">
        <v>112095.75</v>
      </c>
      <c r="H3438" s="32">
        <v>112100.85</v>
      </c>
      <c r="I3438" s="32">
        <v>112095.56</v>
      </c>
      <c r="J3438" s="32">
        <v>112102.39</v>
      </c>
      <c r="K3438" s="32">
        <v>112076.40000000001</v>
      </c>
      <c r="L3438" s="32">
        <v>112080.61</v>
      </c>
      <c r="M3438" s="32">
        <v>112085.09</v>
      </c>
      <c r="N3438" s="32">
        <v>112083.74</v>
      </c>
      <c r="O3438" s="32">
        <v>112081.88</v>
      </c>
      <c r="P3438" s="32">
        <v>112075.53</v>
      </c>
      <c r="Q3438" s="32">
        <v>111981</v>
      </c>
      <c r="R3438" s="32">
        <v>111936.67</v>
      </c>
      <c r="S3438" s="32">
        <v>111895.3</v>
      </c>
    </row>
    <row r="3439" spans="1:19">
      <c r="B3439" s="5">
        <v>2006</v>
      </c>
      <c r="C3439" s="32">
        <v>6351.28</v>
      </c>
      <c r="D3439" s="32">
        <v>6462.71</v>
      </c>
      <c r="E3439" s="32">
        <v>6462.71</v>
      </c>
      <c r="F3439" s="32">
        <v>6574.13</v>
      </c>
      <c r="G3439" s="32">
        <v>6462.71</v>
      </c>
      <c r="H3439" s="32">
        <v>6492.79</v>
      </c>
      <c r="I3439" s="32">
        <v>6461.59</v>
      </c>
      <c r="J3439" s="32">
        <v>6501.9</v>
      </c>
      <c r="K3439" s="32">
        <v>6348.57</v>
      </c>
      <c r="L3439" s="32">
        <v>6373.42</v>
      </c>
      <c r="M3439" s="32">
        <v>6399.85</v>
      </c>
      <c r="N3439" s="32">
        <v>6391.87</v>
      </c>
      <c r="O3439" s="32">
        <v>6380.88</v>
      </c>
      <c r="P3439" s="32">
        <v>6343.41</v>
      </c>
      <c r="Q3439" s="32">
        <v>5785.65</v>
      </c>
      <c r="R3439" s="32">
        <v>5524.08</v>
      </c>
      <c r="S3439" s="32">
        <v>5280.01</v>
      </c>
    </row>
    <row r="3440" spans="1:19">
      <c r="B3440" s="5">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5">
        <v>2004</v>
      </c>
      <c r="C3441" s="32">
        <v>25409.48</v>
      </c>
      <c r="D3441" s="32">
        <v>25409.48</v>
      </c>
      <c r="E3441" s="32">
        <v>25409.48</v>
      </c>
      <c r="F3441" s="32">
        <v>25409.48</v>
      </c>
      <c r="G3441" s="32">
        <v>22273.03</v>
      </c>
      <c r="H3441" s="32">
        <v>26220.16</v>
      </c>
      <c r="I3441" s="32">
        <v>26470.62</v>
      </c>
      <c r="J3441" s="32">
        <v>20676.05</v>
      </c>
      <c r="K3441" s="32">
        <v>19065.71</v>
      </c>
      <c r="L3441" s="32">
        <v>16985.740000000002</v>
      </c>
      <c r="M3441" s="32">
        <v>16095.43</v>
      </c>
      <c r="N3441" s="32">
        <v>16343.27</v>
      </c>
      <c r="O3441" s="32">
        <v>17528.77</v>
      </c>
      <c r="P3441" s="32">
        <v>17127.2</v>
      </c>
      <c r="Q3441" s="32">
        <v>16800.5</v>
      </c>
      <c r="R3441" s="32">
        <v>16691.61</v>
      </c>
      <c r="S3441" s="32">
        <v>15850.67</v>
      </c>
    </row>
    <row r="3442" spans="2:19">
      <c r="B3442" s="5">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5">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5">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5">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5">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5">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5">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5">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5">
        <v>1995</v>
      </c>
      <c r="C3450" s="32">
        <v>1839.84</v>
      </c>
      <c r="D3450" s="32">
        <v>1872.12</v>
      </c>
      <c r="E3450" s="32">
        <v>1872.12</v>
      </c>
      <c r="F3450" s="32">
        <v>1904.4</v>
      </c>
      <c r="G3450" s="32">
        <v>1872.12</v>
      </c>
      <c r="H3450" s="32">
        <v>1880.83</v>
      </c>
      <c r="I3450" s="32">
        <v>1871.8</v>
      </c>
      <c r="J3450" s="32">
        <v>1883.47</v>
      </c>
      <c r="K3450" s="32">
        <v>1839.06</v>
      </c>
      <c r="L3450" s="32">
        <v>1846.25</v>
      </c>
      <c r="M3450" s="32">
        <v>0</v>
      </c>
      <c r="N3450" s="32">
        <v>0</v>
      </c>
      <c r="O3450" s="32">
        <v>0</v>
      </c>
      <c r="P3450" s="32">
        <v>0</v>
      </c>
      <c r="Q3450" s="32">
        <v>0</v>
      </c>
      <c r="R3450" s="32">
        <v>0</v>
      </c>
      <c r="S3450" s="32">
        <v>0</v>
      </c>
    </row>
    <row r="3451" spans="2:19">
      <c r="B3451" s="5">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5">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5">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5">
        <v>1991</v>
      </c>
      <c r="C3454" s="32">
        <v>352.26</v>
      </c>
      <c r="D3454" s="32">
        <v>358.44</v>
      </c>
      <c r="E3454" s="32">
        <v>358.44</v>
      </c>
      <c r="F3454" s="32">
        <v>364.62</v>
      </c>
      <c r="G3454" s="32">
        <v>358.44</v>
      </c>
      <c r="H3454" s="32">
        <v>360.11</v>
      </c>
      <c r="I3454" s="32">
        <v>358.38</v>
      </c>
      <c r="J3454" s="32">
        <v>360.61</v>
      </c>
      <c r="K3454" s="32">
        <v>352.11</v>
      </c>
      <c r="L3454" s="32">
        <v>353.49</v>
      </c>
      <c r="M3454" s="32">
        <v>0</v>
      </c>
      <c r="N3454" s="32">
        <v>0</v>
      </c>
      <c r="O3454" s="32">
        <v>0</v>
      </c>
      <c r="P3454" s="32">
        <v>0</v>
      </c>
      <c r="Q3454" s="32">
        <v>0</v>
      </c>
      <c r="R3454" s="32">
        <v>0</v>
      </c>
      <c r="S3454" s="32">
        <v>0</v>
      </c>
    </row>
    <row r="3455" spans="2:19">
      <c r="B3455" s="5">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5">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5">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5">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5">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5">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5">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5">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5">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5">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5">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5">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5">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5">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5">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5">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5">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5">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5">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5">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5">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5">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5">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5">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5">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5">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5">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5">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5">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5">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5">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5">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5">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5">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5">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5">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5">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5">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5">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5">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5">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5">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5">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5">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5">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5">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5">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5">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5">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5">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5">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5">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5">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5">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5">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5">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5">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5">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5">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5">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5">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0" t="s">
        <v>139</v>
      </c>
      <c r="B3516" s="6" t="s">
        <v>10</v>
      </c>
      <c r="C3516" s="10">
        <f>SUM(C3439:C3515)</f>
        <v>33952.86</v>
      </c>
      <c r="D3516" s="10">
        <f>SUM(D3438:D3515)</f>
        <v>146198.5</v>
      </c>
      <c r="E3516" s="10">
        <f>SUM(E3437:E3515)</f>
        <v>194262.18</v>
      </c>
      <c r="F3516" s="10">
        <f>SUM(F3436:F3515)</f>
        <v>201033.95</v>
      </c>
      <c r="G3516" s="10">
        <f>SUM(G3435:G3515)</f>
        <v>200102.52</v>
      </c>
      <c r="H3516" s="10">
        <f>SUM(H3429:H3515)</f>
        <v>211333.25999999998</v>
      </c>
      <c r="I3516" s="10">
        <f>SUM(I3429:I3515)</f>
        <v>212440.22999999998</v>
      </c>
      <c r="J3516" s="10">
        <f t="shared" ref="J3516" si="69">SUM(J3429:J3515)</f>
        <v>204039.88999999996</v>
      </c>
      <c r="K3516" s="10">
        <f>SUM(K3429:K3515)</f>
        <v>201259.99999999997</v>
      </c>
      <c r="L3516" s="10">
        <f t="shared" ref="L3516" si="70">SUM(L3429:L3515)</f>
        <v>198272.77</v>
      </c>
      <c r="M3516" s="10">
        <f>SUM(M3429:M3515)</f>
        <v>195509.04</v>
      </c>
      <c r="N3516" s="10">
        <f>SUM(N3424:N3515)</f>
        <v>195853.3</v>
      </c>
      <c r="O3516" s="10">
        <f>SUM(O3424:O3515)</f>
        <v>198866.41</v>
      </c>
      <c r="P3516" s="10">
        <f>SUM(P3424:P3515)</f>
        <v>200255.47</v>
      </c>
      <c r="Q3516" s="10">
        <f>SUM(Q3424:Q3515)</f>
        <v>198102.61</v>
      </c>
      <c r="R3516" s="10">
        <f>SUM(R3423:R3515)</f>
        <v>197574.49</v>
      </c>
      <c r="S3516" s="10">
        <f>SUM(S3423:S3515)</f>
        <v>197190.96000000002</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Datenabfrage!Drucktitel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2024-08-09T05:55:31Z</dcterms:modified>
</cp:coreProperties>
</file>